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51E5C5D5-3B97-4BE2-BA7D-30795B27508C}" xr6:coauthVersionLast="47" xr6:coauthVersionMax="47" xr10:uidLastSave="{00000000-0000-0000-0000-000000000000}"/>
  <bookViews>
    <workbookView xWindow="-108" yWindow="-108" windowWidth="23256" windowHeight="12576" tabRatio="938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  <sheet name="Puerperas" sheetId="32" r:id="rId17"/>
  </sheets>
  <definedNames>
    <definedName name="_xlnm._FilterDatabase" localSheetId="3" hidden="1">Abr!$A$3:$I$482</definedName>
    <definedName name="_xlnm._FilterDatabase" localSheetId="12" hidden="1">Acumulado!$A$3:$I$482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Ene!$A$3:$I$485</definedName>
    <definedName name="_xlnm._FilterDatabase" localSheetId="1" hidden="1">Feb!$A$3:$I$482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6" r:id="rId18"/>
    <pivotCache cacheId="11" r:id="rId19"/>
    <pivotCache cacheId="14" r:id="rId20"/>
  </pivotCaches>
  <extLs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91" i="27" l="1"/>
  <c r="BG75" i="27"/>
  <c r="AJ66" i="27"/>
  <c r="AK49" i="27"/>
  <c r="BG45" i="27"/>
  <c r="BG43" i="27"/>
  <c r="AH38" i="27"/>
  <c r="BG35" i="27"/>
  <c r="BG27" i="27"/>
  <c r="BG26" i="27"/>
  <c r="BG19" i="27"/>
  <c r="BG16" i="27"/>
  <c r="BG13" i="27"/>
  <c r="BG10" i="27"/>
  <c r="AL2" i="25"/>
  <c r="N2" i="25"/>
  <c r="BC2" i="25"/>
  <c r="AM2" i="25"/>
  <c r="AJ2" i="25"/>
  <c r="O2" i="25"/>
  <c r="AE2" i="25"/>
  <c r="M2" i="25"/>
  <c r="BB2" i="25"/>
  <c r="AZ2" i="25"/>
  <c r="AX2" i="25"/>
  <c r="AU2" i="25"/>
  <c r="AD2" i="25"/>
  <c r="V2" i="25"/>
  <c r="AV160" i="27"/>
  <c r="AH158" i="27"/>
  <c r="L156" i="27"/>
  <c r="AO151" i="27"/>
  <c r="Z150" i="27"/>
  <c r="M147" i="27"/>
  <c r="BG141" i="27"/>
  <c r="AT130" i="27"/>
  <c r="N130" i="27"/>
  <c r="BG125" i="27"/>
  <c r="AN120" i="27"/>
  <c r="BG117" i="27"/>
  <c r="AT114" i="27"/>
  <c r="V114" i="27"/>
  <c r="AU113" i="27"/>
  <c r="AM113" i="27"/>
  <c r="AE113" i="27"/>
  <c r="BD112" i="27"/>
  <c r="AF112" i="27"/>
  <c r="P112" i="27"/>
  <c r="BG109" i="27"/>
  <c r="AI109" i="27"/>
  <c r="K109" i="27"/>
  <c r="BE103" i="27"/>
  <c r="AW103" i="27"/>
  <c r="AO103" i="27"/>
  <c r="Y103" i="27"/>
  <c r="AX102" i="27"/>
  <c r="AP102" i="27"/>
  <c r="AH102" i="27"/>
  <c r="Z102" i="27"/>
  <c r="R102" i="27"/>
  <c r="AY101" i="27"/>
  <c r="AA101" i="27"/>
  <c r="S101" i="27"/>
  <c r="K101" i="27"/>
  <c r="BC97" i="27"/>
  <c r="AM97" i="27"/>
  <c r="O97" i="27"/>
  <c r="BC89" i="27"/>
  <c r="AU89" i="27"/>
  <c r="AM89" i="27"/>
  <c r="W89" i="27"/>
  <c r="AY85" i="27"/>
  <c r="AQ85" i="27"/>
  <c r="AI85" i="27"/>
  <c r="AA85" i="27"/>
  <c r="K85" i="27"/>
  <c r="BG77" i="27"/>
  <c r="AT66" i="27"/>
  <c r="AL66" i="27"/>
  <c r="AD66" i="27"/>
  <c r="V66" i="27"/>
  <c r="BC65" i="27"/>
  <c r="AU65" i="27"/>
  <c r="AE65" i="27"/>
  <c r="W65" i="27"/>
  <c r="O65" i="27"/>
  <c r="BD64" i="27"/>
  <c r="AN64" i="27"/>
  <c r="AF64" i="27"/>
  <c r="P64" i="27"/>
  <c r="BG61" i="27"/>
  <c r="BG53" i="27"/>
  <c r="BC49" i="27"/>
  <c r="AU49" i="27"/>
  <c r="AE49" i="27"/>
  <c r="W49" i="27"/>
  <c r="BE39" i="27"/>
  <c r="AW39" i="27"/>
  <c r="AO39" i="27"/>
  <c r="Y39" i="27"/>
  <c r="Q39" i="27"/>
  <c r="AX38" i="27"/>
  <c r="AP38" i="27"/>
  <c r="Z38" i="27"/>
  <c r="R38" i="27"/>
  <c r="AY37" i="27"/>
  <c r="AQ37" i="27"/>
  <c r="AA37" i="27"/>
  <c r="S37" i="27"/>
  <c r="K37" i="27"/>
  <c r="BE23" i="27"/>
  <c r="AO23" i="27"/>
  <c r="AG23" i="27"/>
  <c r="Q23" i="27"/>
  <c r="BG21" i="27"/>
  <c r="BG18" i="27"/>
  <c r="AZ2" i="24"/>
  <c r="BA2" i="24"/>
  <c r="M2" i="24"/>
  <c r="BC2" i="24"/>
  <c r="AJ2" i="24"/>
  <c r="AB2" i="24"/>
  <c r="L2" i="24"/>
  <c r="AS2" i="24"/>
  <c r="AK2" i="24"/>
  <c r="AC2" i="24"/>
  <c r="X2" i="24"/>
  <c r="U2" i="24"/>
  <c r="BB2" i="24"/>
  <c r="AW2" i="24"/>
  <c r="AT2" i="24"/>
  <c r="AD2" i="24"/>
  <c r="Y2" i="24"/>
  <c r="N2" i="24"/>
  <c r="BF2" i="24"/>
  <c r="AX2" i="24"/>
  <c r="AU2" i="24"/>
  <c r="AP2" i="24"/>
  <c r="AM2" i="24"/>
  <c r="AH2" i="24"/>
  <c r="AE2" i="24"/>
  <c r="Z2" i="24"/>
  <c r="R2" i="24"/>
  <c r="O2" i="24"/>
  <c r="BE2" i="24"/>
  <c r="BD2" i="24"/>
  <c r="AY2" i="24"/>
  <c r="AQ2" i="24"/>
  <c r="AO2" i="24"/>
  <c r="AI2" i="24"/>
  <c r="AG2" i="24"/>
  <c r="AF2" i="24"/>
  <c r="AA2" i="24"/>
  <c r="S2" i="24"/>
  <c r="Q2" i="24"/>
  <c r="P2" i="24"/>
  <c r="K2" i="24"/>
  <c r="O481" i="27"/>
  <c r="BD480" i="27"/>
  <c r="AV480" i="27"/>
  <c r="AN480" i="27"/>
  <c r="AF480" i="27"/>
  <c r="X480" i="27"/>
  <c r="P480" i="27"/>
  <c r="BE479" i="27"/>
  <c r="AW479" i="27"/>
  <c r="AO479" i="27"/>
  <c r="AG479" i="27"/>
  <c r="Y479" i="27"/>
  <c r="Q479" i="27"/>
  <c r="BF478" i="27"/>
  <c r="AX478" i="27"/>
  <c r="AP478" i="27"/>
  <c r="AH478" i="27"/>
  <c r="Z478" i="27"/>
  <c r="R478" i="27"/>
  <c r="BG477" i="27"/>
  <c r="AY477" i="27"/>
  <c r="AQ477" i="27"/>
  <c r="AI477" i="27"/>
  <c r="AA477" i="27"/>
  <c r="S477" i="27"/>
  <c r="K477" i="27"/>
  <c r="AZ476" i="27"/>
  <c r="AR476" i="27"/>
  <c r="AJ476" i="27"/>
  <c r="AB476" i="27"/>
  <c r="T476" i="27"/>
  <c r="L476" i="27"/>
  <c r="BA475" i="27"/>
  <c r="AS475" i="27"/>
  <c r="AK475" i="27"/>
  <c r="AC475" i="27"/>
  <c r="U475" i="27"/>
  <c r="M475" i="27"/>
  <c r="BB474" i="27"/>
  <c r="AT474" i="27"/>
  <c r="AL474" i="27"/>
  <c r="AD474" i="27"/>
  <c r="V474" i="27"/>
  <c r="N474" i="27"/>
  <c r="BG469" i="27"/>
  <c r="BG461" i="27"/>
  <c r="BA459" i="27"/>
  <c r="AS459" i="27"/>
  <c r="AK459" i="27"/>
  <c r="AC459" i="27"/>
  <c r="U459" i="27"/>
  <c r="M459" i="27"/>
  <c r="BB458" i="27"/>
  <c r="AT458" i="27"/>
  <c r="AL458" i="27"/>
  <c r="AD458" i="27"/>
  <c r="V458" i="27"/>
  <c r="N458" i="27"/>
  <c r="BG453" i="27"/>
  <c r="BA451" i="27"/>
  <c r="AS451" i="27"/>
  <c r="AK451" i="27"/>
  <c r="AC451" i="27"/>
  <c r="U451" i="27"/>
  <c r="BC449" i="27"/>
  <c r="AU449" i="27"/>
  <c r="AM449" i="27"/>
  <c r="AE449" i="27"/>
  <c r="W449" i="27"/>
  <c r="O449" i="27"/>
  <c r="BE447" i="27"/>
  <c r="AW447" i="27"/>
  <c r="AO447" i="27"/>
  <c r="AG447" i="27"/>
  <c r="Y447" i="27"/>
  <c r="Q447" i="27"/>
  <c r="BF446" i="27"/>
  <c r="AX446" i="27"/>
  <c r="AP446" i="27"/>
  <c r="AH446" i="27"/>
  <c r="Z446" i="27"/>
  <c r="R446" i="27"/>
  <c r="BG445" i="27"/>
  <c r="AY445" i="27"/>
  <c r="AQ445" i="27"/>
  <c r="AI445" i="27"/>
  <c r="AA445" i="27"/>
  <c r="S445" i="27"/>
  <c r="K445" i="27"/>
  <c r="AZ444" i="27"/>
  <c r="AR444" i="27"/>
  <c r="AJ444" i="27"/>
  <c r="AB444" i="27"/>
  <c r="T444" i="27"/>
  <c r="L444" i="27"/>
  <c r="BC441" i="27"/>
  <c r="AU441" i="27"/>
  <c r="AM441" i="27"/>
  <c r="AE441" i="27"/>
  <c r="W441" i="27"/>
  <c r="O441" i="27"/>
  <c r="BD440" i="27"/>
  <c r="AV440" i="27"/>
  <c r="AN440" i="27"/>
  <c r="AF440" i="27"/>
  <c r="X440" i="27"/>
  <c r="P440" i="27"/>
  <c r="BG437" i="27"/>
  <c r="AY437" i="27"/>
  <c r="AQ437" i="27"/>
  <c r="AI437" i="27"/>
  <c r="AA437" i="27"/>
  <c r="S437" i="27"/>
  <c r="K437" i="27"/>
  <c r="BB434" i="27"/>
  <c r="AT434" i="27"/>
  <c r="AL434" i="27"/>
  <c r="AD434" i="27"/>
  <c r="V434" i="27"/>
  <c r="N434" i="27"/>
  <c r="BC433" i="27"/>
  <c r="AU433" i="27"/>
  <c r="AM433" i="27"/>
  <c r="AE433" i="27"/>
  <c r="W433" i="27"/>
  <c r="O433" i="27"/>
  <c r="BD432" i="27"/>
  <c r="AV432" i="27"/>
  <c r="AF432" i="27"/>
  <c r="X432" i="27"/>
  <c r="P432" i="27"/>
  <c r="BG429" i="27"/>
  <c r="BD424" i="27"/>
  <c r="AV424" i="27"/>
  <c r="AN424" i="27"/>
  <c r="AF424" i="27"/>
  <c r="X424" i="27"/>
  <c r="P424" i="27"/>
  <c r="BG421" i="27"/>
  <c r="AY421" i="27"/>
  <c r="AQ421" i="27"/>
  <c r="AI421" i="27"/>
  <c r="AA421" i="27"/>
  <c r="S421" i="27"/>
  <c r="K421" i="27"/>
  <c r="BC417" i="27"/>
  <c r="AU417" i="27"/>
  <c r="AM417" i="27"/>
  <c r="AE417" i="27"/>
  <c r="W417" i="27"/>
  <c r="O417" i="27"/>
  <c r="BF414" i="27"/>
  <c r="AX414" i="27"/>
  <c r="AP414" i="27"/>
  <c r="AH414" i="27"/>
  <c r="Z414" i="27"/>
  <c r="R414" i="27"/>
  <c r="BG413" i="27"/>
  <c r="AY413" i="27"/>
  <c r="AQ413" i="27"/>
  <c r="AI413" i="27"/>
  <c r="AA413" i="27"/>
  <c r="K413" i="27"/>
  <c r="AZ412" i="27"/>
  <c r="AR412" i="27"/>
  <c r="AJ412" i="27"/>
  <c r="AB412" i="27"/>
  <c r="T412" i="27"/>
  <c r="L412" i="27"/>
  <c r="BB410" i="27"/>
  <c r="AT410" i="27"/>
  <c r="AL410" i="27"/>
  <c r="AD410" i="27"/>
  <c r="V410" i="27"/>
  <c r="N410" i="27"/>
  <c r="BE407" i="27"/>
  <c r="AW407" i="27"/>
  <c r="AO407" i="27"/>
  <c r="AG407" i="27"/>
  <c r="Y407" i="27"/>
  <c r="Q407" i="27"/>
  <c r="BF406" i="27"/>
  <c r="AX406" i="27"/>
  <c r="AP406" i="27"/>
  <c r="AH406" i="27"/>
  <c r="Z406" i="27"/>
  <c r="R406" i="27"/>
  <c r="BG405" i="27"/>
  <c r="AY405" i="27"/>
  <c r="AQ405" i="27"/>
  <c r="AI405" i="27"/>
  <c r="AA405" i="27"/>
  <c r="S405" i="27"/>
  <c r="BA403" i="27"/>
  <c r="AS403" i="27"/>
  <c r="AK403" i="27"/>
  <c r="AC403" i="27"/>
  <c r="U403" i="27"/>
  <c r="M403" i="27"/>
  <c r="BF398" i="27"/>
  <c r="AX398" i="27"/>
  <c r="AP398" i="27"/>
  <c r="AH398" i="27"/>
  <c r="Z398" i="27"/>
  <c r="R398" i="27"/>
  <c r="BG397" i="27"/>
  <c r="AY397" i="27"/>
  <c r="AQ397" i="27"/>
  <c r="AI397" i="27"/>
  <c r="AA397" i="27"/>
  <c r="S397" i="27"/>
  <c r="K397" i="27"/>
  <c r="BA395" i="27"/>
  <c r="AS395" i="27"/>
  <c r="AK395" i="27"/>
  <c r="AC395" i="27"/>
  <c r="U395" i="27"/>
  <c r="M395" i="27"/>
  <c r="BG389" i="27"/>
  <c r="AY389" i="27"/>
  <c r="AQ389" i="27"/>
  <c r="AI389" i="27"/>
  <c r="AA389" i="27"/>
  <c r="S389" i="27"/>
  <c r="K389" i="27"/>
  <c r="BG381" i="27"/>
  <c r="BF374" i="27"/>
  <c r="AX374" i="27"/>
  <c r="AP374" i="27"/>
  <c r="AH374" i="27"/>
  <c r="R374" i="27"/>
  <c r="BG373" i="27"/>
  <c r="AZ372" i="27"/>
  <c r="AR372" i="27"/>
  <c r="AJ372" i="27"/>
  <c r="AB372" i="27"/>
  <c r="T372" i="27"/>
  <c r="L372" i="27"/>
  <c r="BA371" i="27"/>
  <c r="AS371" i="27"/>
  <c r="AK371" i="27"/>
  <c r="AC371" i="27"/>
  <c r="U371" i="27"/>
  <c r="M371" i="27"/>
  <c r="BD368" i="27"/>
  <c r="AV368" i="27"/>
  <c r="AN368" i="27"/>
  <c r="AF368" i="27"/>
  <c r="X368" i="27"/>
  <c r="P368" i="27"/>
  <c r="BF366" i="27"/>
  <c r="AX366" i="27"/>
  <c r="AP366" i="27"/>
  <c r="AH366" i="27"/>
  <c r="Z366" i="27"/>
  <c r="R366" i="27"/>
  <c r="BG365" i="27"/>
  <c r="BB362" i="27"/>
  <c r="AT362" i="27"/>
  <c r="AL362" i="27"/>
  <c r="AD362" i="27"/>
  <c r="V362" i="27"/>
  <c r="N362" i="27"/>
  <c r="BE359" i="27"/>
  <c r="AW359" i="27"/>
  <c r="AG359" i="27"/>
  <c r="Y359" i="27"/>
  <c r="Q359" i="27"/>
  <c r="BG357" i="27"/>
  <c r="AZ356" i="27"/>
  <c r="AR356" i="27"/>
  <c r="AJ356" i="27"/>
  <c r="AB356" i="27"/>
  <c r="T356" i="27"/>
  <c r="L356" i="27"/>
  <c r="BA355" i="27"/>
  <c r="AS355" i="27"/>
  <c r="AK355" i="27"/>
  <c r="AC355" i="27"/>
  <c r="U355" i="27"/>
  <c r="M355" i="27"/>
  <c r="BG349" i="27"/>
  <c r="AZ348" i="27"/>
  <c r="AR348" i="27"/>
  <c r="AJ348" i="27"/>
  <c r="AB348" i="27"/>
  <c r="T348" i="27"/>
  <c r="L348" i="27"/>
  <c r="BB346" i="27"/>
  <c r="AT346" i="27"/>
  <c r="AL346" i="27"/>
  <c r="AD346" i="27"/>
  <c r="V346" i="27"/>
  <c r="N346" i="27"/>
  <c r="BG341" i="27"/>
  <c r="BA339" i="27"/>
  <c r="AK339" i="27"/>
  <c r="AC339" i="27"/>
  <c r="U339" i="27"/>
  <c r="M339" i="27"/>
  <c r="BG333" i="27"/>
  <c r="BA331" i="27"/>
  <c r="AS331" i="27"/>
  <c r="AK331" i="27"/>
  <c r="AC331" i="27"/>
  <c r="U331" i="27"/>
  <c r="M331" i="27"/>
  <c r="BC329" i="27"/>
  <c r="AU329" i="27"/>
  <c r="AM329" i="27"/>
  <c r="AE329" i="27"/>
  <c r="W329" i="27"/>
  <c r="O329" i="27"/>
  <c r="BD328" i="27"/>
  <c r="AV328" i="27"/>
  <c r="AN328" i="27"/>
  <c r="AF328" i="27"/>
  <c r="X328" i="27"/>
  <c r="P328" i="27"/>
  <c r="BE327" i="27"/>
  <c r="AW327" i="27"/>
  <c r="AO327" i="27"/>
  <c r="AG327" i="27"/>
  <c r="Y327" i="27"/>
  <c r="Q327" i="27"/>
  <c r="BF326" i="27"/>
  <c r="AX326" i="27"/>
  <c r="AP326" i="27"/>
  <c r="AH326" i="27"/>
  <c r="Z326" i="27"/>
  <c r="R326" i="27"/>
  <c r="BG325" i="27"/>
  <c r="AQ325" i="27"/>
  <c r="AI325" i="27"/>
  <c r="AA325" i="27"/>
  <c r="S325" i="27"/>
  <c r="K325" i="27"/>
  <c r="AZ324" i="27"/>
  <c r="AR324" i="27"/>
  <c r="AJ324" i="27"/>
  <c r="AB324" i="27"/>
  <c r="T324" i="27"/>
  <c r="L324" i="27"/>
  <c r="BA323" i="27"/>
  <c r="AS323" i="27"/>
  <c r="AK323" i="27"/>
  <c r="AC323" i="27"/>
  <c r="U323" i="27"/>
  <c r="M323" i="27"/>
  <c r="BB322" i="27"/>
  <c r="AT322" i="27"/>
  <c r="AL322" i="27"/>
  <c r="AD322" i="27"/>
  <c r="V322" i="27"/>
  <c r="N322" i="27"/>
  <c r="BF318" i="27"/>
  <c r="AX318" i="27"/>
  <c r="AP318" i="27"/>
  <c r="AH318" i="27"/>
  <c r="Z318" i="27"/>
  <c r="R318" i="27"/>
  <c r="BG317" i="27"/>
  <c r="BG309" i="27"/>
  <c r="BA307" i="27"/>
  <c r="AS307" i="27"/>
  <c r="AK307" i="27"/>
  <c r="AC307" i="27"/>
  <c r="U307" i="27"/>
  <c r="BG301" i="27"/>
  <c r="BA299" i="27"/>
  <c r="AS299" i="27"/>
  <c r="AK299" i="27"/>
  <c r="AC299" i="27"/>
  <c r="U299" i="27"/>
  <c r="M299" i="27"/>
  <c r="BC297" i="27"/>
  <c r="AU297" i="27"/>
  <c r="AM297" i="27"/>
  <c r="AE297" i="27"/>
  <c r="W297" i="27"/>
  <c r="O297" i="27"/>
  <c r="BD296" i="27"/>
  <c r="AV296" i="27"/>
  <c r="AN296" i="27"/>
  <c r="AF296" i="27"/>
  <c r="X296" i="27"/>
  <c r="P296" i="27"/>
  <c r="BE295" i="27"/>
  <c r="AW295" i="27"/>
  <c r="AO295" i="27"/>
  <c r="AG295" i="27"/>
  <c r="Y295" i="27"/>
  <c r="Q295" i="27"/>
  <c r="BF294" i="27"/>
  <c r="AX294" i="27"/>
  <c r="AP294" i="27"/>
  <c r="AH294" i="27"/>
  <c r="Z294" i="27"/>
  <c r="R294" i="27"/>
  <c r="BA291" i="27"/>
  <c r="AS291" i="27"/>
  <c r="AK291" i="27"/>
  <c r="AC291" i="27"/>
  <c r="U291" i="27"/>
  <c r="M291" i="27"/>
  <c r="BB290" i="27"/>
  <c r="AT290" i="27"/>
  <c r="AL290" i="27"/>
  <c r="AD290" i="27"/>
  <c r="V290" i="27"/>
  <c r="N290" i="27"/>
  <c r="BG285" i="27"/>
  <c r="BC281" i="27"/>
  <c r="AU281" i="27"/>
  <c r="AM281" i="27"/>
  <c r="AE281" i="27"/>
  <c r="W281" i="27"/>
  <c r="O281" i="27"/>
  <c r="BD280" i="27"/>
  <c r="AV280" i="27"/>
  <c r="AN280" i="27"/>
  <c r="AF280" i="27"/>
  <c r="X280" i="27"/>
  <c r="P280" i="27"/>
  <c r="BE279" i="27"/>
  <c r="AW279" i="27"/>
  <c r="AO279" i="27"/>
  <c r="AG279" i="27"/>
  <c r="Y279" i="27"/>
  <c r="Q279" i="27"/>
  <c r="BF278" i="27"/>
  <c r="AX278" i="27"/>
  <c r="AP278" i="27"/>
  <c r="AH278" i="27"/>
  <c r="Z278" i="27"/>
  <c r="BG277" i="27"/>
  <c r="AZ276" i="27"/>
  <c r="AR276" i="27"/>
  <c r="AJ276" i="27"/>
  <c r="AB276" i="27"/>
  <c r="T276" i="27"/>
  <c r="L276" i="27"/>
  <c r="BF270" i="27"/>
  <c r="AX270" i="27"/>
  <c r="AP270" i="27"/>
  <c r="AH270" i="27"/>
  <c r="Z270" i="27"/>
  <c r="R270" i="27"/>
  <c r="BG269" i="27"/>
  <c r="BG261" i="27"/>
  <c r="AZ260" i="27"/>
  <c r="AR260" i="27"/>
  <c r="AJ260" i="27"/>
  <c r="AB260" i="27"/>
  <c r="T260" i="27"/>
  <c r="L260" i="27"/>
  <c r="BA259" i="27"/>
  <c r="AS259" i="27"/>
  <c r="AK259" i="27"/>
  <c r="AC259" i="27"/>
  <c r="U259" i="27"/>
  <c r="M259" i="27"/>
  <c r="BB258" i="27"/>
  <c r="AT258" i="27"/>
  <c r="AL258" i="27"/>
  <c r="AD258" i="27"/>
  <c r="V258" i="27"/>
  <c r="N258" i="27"/>
  <c r="BE255" i="27"/>
  <c r="AW255" i="27"/>
  <c r="AO255" i="27"/>
  <c r="Y255" i="27"/>
  <c r="Q255" i="27"/>
  <c r="BG253" i="27"/>
  <c r="BF246" i="27"/>
  <c r="AX246" i="27"/>
  <c r="AP246" i="27"/>
  <c r="AH246" i="27"/>
  <c r="Z246" i="27"/>
  <c r="R246" i="27"/>
  <c r="BG245" i="27"/>
  <c r="AY245" i="27"/>
  <c r="AQ245" i="27"/>
  <c r="AI245" i="27"/>
  <c r="AA245" i="27"/>
  <c r="S245" i="27"/>
  <c r="K245" i="27"/>
  <c r="BA243" i="27"/>
  <c r="AS243" i="27"/>
  <c r="AK243" i="27"/>
  <c r="AC243" i="27"/>
  <c r="U243" i="27"/>
  <c r="M243" i="27"/>
  <c r="AV240" i="27"/>
  <c r="AN240" i="27"/>
  <c r="AF240" i="27"/>
  <c r="X240" i="27"/>
  <c r="P240" i="27"/>
  <c r="BG237" i="27"/>
  <c r="AZ236" i="27"/>
  <c r="AJ236" i="27"/>
  <c r="AB236" i="27"/>
  <c r="T236" i="27"/>
  <c r="L236" i="27"/>
  <c r="BC233" i="27"/>
  <c r="AU233" i="27"/>
  <c r="AM233" i="27"/>
  <c r="AE233" i="27"/>
  <c r="W233" i="27"/>
  <c r="O233" i="27"/>
  <c r="BE231" i="27"/>
  <c r="AW231" i="27"/>
  <c r="AO231" i="27"/>
  <c r="AG231" i="27"/>
  <c r="Y231" i="27"/>
  <c r="Q231" i="27"/>
  <c r="BF230" i="27"/>
  <c r="AX230" i="27"/>
  <c r="AP230" i="27"/>
  <c r="AH230" i="27"/>
  <c r="Z230" i="27"/>
  <c r="R230" i="27"/>
  <c r="BG229" i="27"/>
  <c r="AY229" i="27"/>
  <c r="AQ229" i="27"/>
  <c r="AA229" i="27"/>
  <c r="S229" i="27"/>
  <c r="K229" i="27"/>
  <c r="BA227" i="27"/>
  <c r="AS227" i="27"/>
  <c r="AK227" i="27"/>
  <c r="AC227" i="27"/>
  <c r="U227" i="27"/>
  <c r="M227" i="27"/>
  <c r="BE223" i="27"/>
  <c r="AW223" i="27"/>
  <c r="AO223" i="27"/>
  <c r="AG223" i="27"/>
  <c r="Y223" i="27"/>
  <c r="Q223" i="27"/>
  <c r="BG221" i="27"/>
  <c r="AY221" i="27"/>
  <c r="AQ221" i="27"/>
  <c r="AI221" i="27"/>
  <c r="AA221" i="27"/>
  <c r="S221" i="27"/>
  <c r="K221" i="27"/>
  <c r="BA219" i="27"/>
  <c r="AS219" i="27"/>
  <c r="AK219" i="27"/>
  <c r="AC219" i="27"/>
  <c r="M219" i="27"/>
  <c r="BB218" i="27"/>
  <c r="AT218" i="27"/>
  <c r="AL218" i="27"/>
  <c r="AD218" i="27"/>
  <c r="V218" i="27"/>
  <c r="N218" i="27"/>
  <c r="BC217" i="27"/>
  <c r="AU217" i="27"/>
  <c r="AM217" i="27"/>
  <c r="AE217" i="27"/>
  <c r="W217" i="27"/>
  <c r="O217" i="27"/>
  <c r="BD216" i="27"/>
  <c r="AV216" i="27"/>
  <c r="AN216" i="27"/>
  <c r="AF216" i="27"/>
  <c r="X216" i="27"/>
  <c r="P216" i="27"/>
  <c r="BE215" i="27"/>
  <c r="AW215" i="27"/>
  <c r="AO215" i="27"/>
  <c r="AG215" i="27"/>
  <c r="Y215" i="27"/>
  <c r="Q215" i="27"/>
  <c r="BE207" i="27"/>
  <c r="AW207" i="27"/>
  <c r="AO207" i="27"/>
  <c r="AG207" i="27"/>
  <c r="Y207" i="27"/>
  <c r="Q207" i="27"/>
  <c r="BG205" i="27"/>
  <c r="BF198" i="27"/>
  <c r="AX198" i="27"/>
  <c r="AP198" i="27"/>
  <c r="AH198" i="27"/>
  <c r="Z198" i="27"/>
  <c r="R198" i="27"/>
  <c r="BG197" i="27"/>
  <c r="AY197" i="27"/>
  <c r="AQ197" i="27"/>
  <c r="AI197" i="27"/>
  <c r="AA197" i="27"/>
  <c r="S197" i="27"/>
  <c r="K197" i="27"/>
  <c r="AZ196" i="27"/>
  <c r="AR196" i="27"/>
  <c r="AJ196" i="27"/>
  <c r="AB196" i="27"/>
  <c r="T196" i="27"/>
  <c r="BB194" i="27"/>
  <c r="AT194" i="27"/>
  <c r="AL194" i="27"/>
  <c r="AD194" i="27"/>
  <c r="V194" i="27"/>
  <c r="N194" i="27"/>
  <c r="BC193" i="27"/>
  <c r="AU193" i="27"/>
  <c r="AM193" i="27"/>
  <c r="AE193" i="27"/>
  <c r="W193" i="27"/>
  <c r="O193" i="27"/>
  <c r="BG189" i="27"/>
  <c r="AY189" i="27"/>
  <c r="AQ189" i="27"/>
  <c r="AI189" i="27"/>
  <c r="AA189" i="27"/>
  <c r="S189" i="27"/>
  <c r="K189" i="27"/>
  <c r="BA187" i="27"/>
  <c r="AS187" i="27"/>
  <c r="AK187" i="27"/>
  <c r="AC187" i="27"/>
  <c r="M187" i="27"/>
  <c r="BB186" i="27"/>
  <c r="AT186" i="27"/>
  <c r="AL186" i="27"/>
  <c r="AD186" i="27"/>
  <c r="V186" i="27"/>
  <c r="N186" i="27"/>
  <c r="BD184" i="27"/>
  <c r="AV184" i="27"/>
  <c r="AN184" i="27"/>
  <c r="AF184" i="27"/>
  <c r="X184" i="27"/>
  <c r="P184" i="27"/>
  <c r="BG181" i="27"/>
  <c r="AY181" i="27"/>
  <c r="AQ181" i="27"/>
  <c r="AI181" i="27"/>
  <c r="AA181" i="27"/>
  <c r="S181" i="27"/>
  <c r="K181" i="27"/>
  <c r="AZ180" i="27"/>
  <c r="AR180" i="27"/>
  <c r="AB180" i="27"/>
  <c r="T180" i="27"/>
  <c r="L180" i="27"/>
  <c r="BC177" i="27"/>
  <c r="AU177" i="27"/>
  <c r="AM177" i="27"/>
  <c r="AE177" i="27"/>
  <c r="W177" i="27"/>
  <c r="O177" i="27"/>
  <c r="BD176" i="27"/>
  <c r="AV176" i="27"/>
  <c r="AN176" i="27"/>
  <c r="AF176" i="27"/>
  <c r="X176" i="27"/>
  <c r="P176" i="27"/>
  <c r="BE175" i="27"/>
  <c r="AW175" i="27"/>
  <c r="AO175" i="27"/>
  <c r="AG175" i="27"/>
  <c r="Y175" i="27"/>
  <c r="Q175" i="27"/>
  <c r="BF174" i="27"/>
  <c r="AP174" i="27"/>
  <c r="AH174" i="27"/>
  <c r="Z174" i="27"/>
  <c r="R174" i="27"/>
  <c r="BG173" i="27"/>
  <c r="AY173" i="27"/>
  <c r="AQ173" i="27"/>
  <c r="AI173" i="27"/>
  <c r="AA173" i="27"/>
  <c r="S173" i="27"/>
  <c r="K173" i="27"/>
  <c r="BD168" i="27"/>
  <c r="AV168" i="27"/>
  <c r="AN168" i="27"/>
  <c r="AF168" i="27"/>
  <c r="X168" i="27"/>
  <c r="P168" i="27"/>
  <c r="AW167" i="27"/>
  <c r="AO167" i="27"/>
  <c r="AG167" i="27"/>
  <c r="Y167" i="27"/>
  <c r="Q167" i="27"/>
  <c r="BG165" i="27"/>
  <c r="BD160" i="27"/>
  <c r="AN160" i="27"/>
  <c r="AF160" i="27"/>
  <c r="X160" i="27"/>
  <c r="P160" i="27"/>
  <c r="BF158" i="27"/>
  <c r="AX158" i="27"/>
  <c r="AP158" i="27"/>
  <c r="R158" i="27"/>
  <c r="BG157" i="27"/>
  <c r="AZ156" i="27"/>
  <c r="AR156" i="27"/>
  <c r="AJ156" i="27"/>
  <c r="AB156" i="27"/>
  <c r="T156" i="27"/>
  <c r="BC153" i="27"/>
  <c r="AU153" i="27"/>
  <c r="AM153" i="27"/>
  <c r="AE153" i="27"/>
  <c r="W153" i="27"/>
  <c r="O153" i="27"/>
  <c r="BE151" i="27"/>
  <c r="AG151" i="27"/>
  <c r="Y151" i="27"/>
  <c r="Q151" i="27"/>
  <c r="BF150" i="27"/>
  <c r="AX150" i="27"/>
  <c r="AP150" i="27"/>
  <c r="AH150" i="27"/>
  <c r="R150" i="27"/>
  <c r="BG149" i="27"/>
  <c r="BA147" i="27"/>
  <c r="AS147" i="27"/>
  <c r="AK147" i="27"/>
  <c r="AC147" i="27"/>
  <c r="U147" i="27"/>
  <c r="BG133" i="27"/>
  <c r="BB130" i="27"/>
  <c r="AL130" i="27"/>
  <c r="AD130" i="27"/>
  <c r="V130" i="27"/>
  <c r="BD120" i="27"/>
  <c r="AV120" i="27"/>
  <c r="AF120" i="27"/>
  <c r="X120" i="27"/>
  <c r="P120" i="27"/>
  <c r="AL114" i="27"/>
  <c r="AD114" i="27"/>
  <c r="N114" i="27"/>
  <c r="BC113" i="27"/>
  <c r="W113" i="27"/>
  <c r="O113" i="27"/>
  <c r="AV112" i="27"/>
  <c r="AN112" i="27"/>
  <c r="AY109" i="27"/>
  <c r="AQ109" i="27"/>
  <c r="AA109" i="27"/>
  <c r="S109" i="27"/>
  <c r="AG103" i="27"/>
  <c r="Q103" i="27"/>
  <c r="BF102" i="27"/>
  <c r="BG101" i="27"/>
  <c r="AQ101" i="27"/>
  <c r="AI101" i="27"/>
  <c r="AU97" i="27"/>
  <c r="AE97" i="27"/>
  <c r="W97" i="27"/>
  <c r="AE89" i="27"/>
  <c r="O89" i="27"/>
  <c r="BG85" i="27"/>
  <c r="S85" i="27"/>
  <c r="BG69" i="27"/>
  <c r="N66" i="27"/>
  <c r="AM65" i="27"/>
  <c r="AV64" i="27"/>
  <c r="X64" i="27"/>
  <c r="AM49" i="27"/>
  <c r="O49" i="27"/>
  <c r="AG39" i="27"/>
  <c r="BF38" i="27"/>
  <c r="BG37" i="27"/>
  <c r="AI37" i="27"/>
  <c r="AW23" i="27"/>
  <c r="Y23" i="27"/>
  <c r="AR2" i="23"/>
  <c r="AS2" i="23"/>
  <c r="AK2" i="23"/>
  <c r="AC2" i="23"/>
  <c r="U2" i="23"/>
  <c r="M2" i="23"/>
  <c r="BB2" i="23"/>
  <c r="AT2" i="23"/>
  <c r="AL2" i="23"/>
  <c r="AD2" i="23"/>
  <c r="V2" i="23"/>
  <c r="N2" i="23"/>
  <c r="BC2" i="23"/>
  <c r="AU2" i="23"/>
  <c r="AM2" i="23"/>
  <c r="AE2" i="23"/>
  <c r="W2" i="23"/>
  <c r="O2" i="23"/>
  <c r="BD2" i="23"/>
  <c r="AV2" i="23"/>
  <c r="AF2" i="23"/>
  <c r="X2" i="23"/>
  <c r="P2" i="23"/>
  <c r="BE2" i="23"/>
  <c r="AW2" i="23"/>
  <c r="AO2" i="23"/>
  <c r="AG2" i="23"/>
  <c r="Y2" i="23"/>
  <c r="Q2" i="23"/>
  <c r="BF2" i="23"/>
  <c r="AX2" i="23"/>
  <c r="AH2" i="23"/>
  <c r="Z2" i="23"/>
  <c r="R2" i="23"/>
  <c r="AZ2" i="23"/>
  <c r="AY2" i="23"/>
  <c r="AQ2" i="23"/>
  <c r="AI2" i="23"/>
  <c r="AA2" i="23"/>
  <c r="S2" i="23"/>
  <c r="K2" i="23"/>
  <c r="AH2" i="22"/>
  <c r="AX2" i="22"/>
  <c r="R2" i="22"/>
  <c r="AY2" i="22"/>
  <c r="AI2" i="22"/>
  <c r="AA2" i="22"/>
  <c r="K2" i="22"/>
  <c r="AQ2" i="22"/>
  <c r="S2" i="22"/>
  <c r="AU2" i="22"/>
  <c r="AM2" i="22"/>
  <c r="AE2" i="22"/>
  <c r="W2" i="22"/>
  <c r="AP2" i="21"/>
  <c r="AH2" i="21"/>
  <c r="Z2" i="21"/>
  <c r="R2" i="21"/>
  <c r="AI2" i="21"/>
  <c r="K2" i="21"/>
  <c r="AJ2" i="21"/>
  <c r="AB2" i="21"/>
  <c r="L2" i="21"/>
  <c r="AS2" i="21"/>
  <c r="AC2" i="21"/>
  <c r="AL2" i="21"/>
  <c r="AD2" i="21"/>
  <c r="BC2" i="21"/>
  <c r="O2" i="21"/>
  <c r="BD2" i="21"/>
  <c r="AV2" i="21"/>
  <c r="AO2" i="21"/>
  <c r="AN2" i="21"/>
  <c r="AG2" i="21"/>
  <c r="AF2" i="21"/>
  <c r="Q2" i="21"/>
  <c r="P2" i="21"/>
  <c r="W481" i="27"/>
  <c r="M451" i="27"/>
  <c r="AN432" i="27"/>
  <c r="S413" i="27"/>
  <c r="K405" i="27"/>
  <c r="Z374" i="27"/>
  <c r="AO359" i="27"/>
  <c r="AS339" i="27"/>
  <c r="AY325" i="27"/>
  <c r="M307" i="27"/>
  <c r="BG293" i="27"/>
  <c r="R278" i="27"/>
  <c r="AG255" i="27"/>
  <c r="AR236" i="27"/>
  <c r="AI229" i="27"/>
  <c r="U219" i="27"/>
  <c r="BG213" i="27"/>
  <c r="L196" i="27"/>
  <c r="U187" i="27"/>
  <c r="AJ180" i="27"/>
  <c r="AX174" i="27"/>
  <c r="BE167" i="27"/>
  <c r="Z158" i="27"/>
  <c r="AW151" i="27"/>
  <c r="BB114" i="27"/>
  <c r="X112" i="27"/>
  <c r="BG93" i="27"/>
  <c r="BB66" i="27"/>
  <c r="BG47" i="27"/>
  <c r="BG39" i="27"/>
  <c r="AY39" i="27"/>
  <c r="AQ39" i="27"/>
  <c r="AI39" i="27"/>
  <c r="AA39" i="27"/>
  <c r="S39" i="27"/>
  <c r="AJ38" i="27"/>
  <c r="AK37" i="27"/>
  <c r="BG31" i="27"/>
  <c r="BG29" i="27"/>
  <c r="BG23" i="27"/>
  <c r="AQ23" i="27"/>
  <c r="AI23" i="27"/>
  <c r="S23" i="27"/>
  <c r="K23" i="27"/>
  <c r="BG15" i="27"/>
  <c r="AZ2" i="20"/>
  <c r="AT2" i="20"/>
  <c r="AL2" i="20"/>
  <c r="AD2" i="20"/>
  <c r="N2" i="20"/>
  <c r="AU2" i="20"/>
  <c r="AM2" i="20"/>
  <c r="W2" i="20"/>
  <c r="AV2" i="20"/>
  <c r="AN2" i="20"/>
  <c r="AF2" i="20"/>
  <c r="X2" i="20"/>
  <c r="P2" i="20"/>
  <c r="BE2" i="20"/>
  <c r="AW2" i="20"/>
  <c r="AO2" i="20"/>
  <c r="AG2" i="20"/>
  <c r="Y2" i="20"/>
  <c r="Q2" i="20"/>
  <c r="AX2" i="20"/>
  <c r="AR2" i="20"/>
  <c r="AP2" i="20"/>
  <c r="AH2" i="20"/>
  <c r="Z2" i="20"/>
  <c r="V2" i="20"/>
  <c r="R2" i="20"/>
  <c r="L2" i="20"/>
  <c r="J2" i="20"/>
  <c r="BC2" i="20"/>
  <c r="BA2" i="20"/>
  <c r="AY2" i="20"/>
  <c r="AQ2" i="20"/>
  <c r="AK2" i="20"/>
  <c r="AI2" i="20"/>
  <c r="AC2" i="20"/>
  <c r="AA2" i="20"/>
  <c r="U2" i="20"/>
  <c r="S2" i="20"/>
  <c r="O2" i="20"/>
  <c r="K2" i="20"/>
  <c r="BD240" i="27"/>
  <c r="BG80" i="27"/>
  <c r="BG64" i="27"/>
  <c r="AQ64" i="27"/>
  <c r="S64" i="27"/>
  <c r="BG52" i="27"/>
  <c r="AV49" i="27"/>
  <c r="AJ39" i="27"/>
  <c r="AH39" i="27"/>
  <c r="BG34" i="27"/>
  <c r="BG32" i="27"/>
  <c r="BG30" i="27"/>
  <c r="BG28" i="27"/>
  <c r="BG24" i="27"/>
  <c r="BF23" i="27"/>
  <c r="AK23" i="27"/>
  <c r="AJ23" i="27"/>
  <c r="Z23" i="27"/>
  <c r="L23" i="27"/>
  <c r="BG14" i="27"/>
  <c r="BG12" i="27"/>
  <c r="AC2" i="19"/>
  <c r="BB2" i="19"/>
  <c r="V2" i="19"/>
  <c r="BC2" i="19"/>
  <c r="O2" i="19"/>
  <c r="AN2" i="19"/>
  <c r="X2" i="19"/>
  <c r="AW2" i="19"/>
  <c r="AR2" i="19"/>
  <c r="AO2" i="19"/>
  <c r="AG2" i="19"/>
  <c r="BA2" i="19"/>
  <c r="AX2" i="19"/>
  <c r="AP2" i="19"/>
  <c r="AK2" i="19"/>
  <c r="AE2" i="19"/>
  <c r="Z2" i="19"/>
  <c r="W2" i="19"/>
  <c r="R2" i="19"/>
  <c r="AY2" i="19"/>
  <c r="AQ2" i="19"/>
  <c r="AI2" i="19"/>
  <c r="AA2" i="19"/>
  <c r="S2" i="19"/>
  <c r="K2" i="19"/>
  <c r="AN49" i="27"/>
  <c r="P49" i="27"/>
  <c r="AX39" i="27"/>
  <c r="Z39" i="27"/>
  <c r="S38" i="27"/>
  <c r="L37" i="27"/>
  <c r="AP23" i="27"/>
  <c r="BG22" i="27"/>
  <c r="BG8" i="27"/>
  <c r="AW2" i="18"/>
  <c r="AO2" i="18"/>
  <c r="Y2" i="18"/>
  <c r="BF2" i="18"/>
  <c r="AH2" i="18"/>
  <c r="R2" i="18"/>
  <c r="AY2" i="18"/>
  <c r="AM2" i="18"/>
  <c r="AC2" i="18"/>
  <c r="S2" i="18"/>
  <c r="BD2" i="18"/>
  <c r="AN2" i="18"/>
  <c r="X2" i="18"/>
  <c r="N2" i="18"/>
  <c r="R39" i="27"/>
  <c r="AQ38" i="27"/>
  <c r="BG36" i="27"/>
  <c r="BG20" i="27"/>
  <c r="M2" i="17"/>
  <c r="AD2" i="17"/>
  <c r="AV2" i="17"/>
  <c r="AU2" i="17"/>
  <c r="AE2" i="17"/>
  <c r="W2" i="17"/>
  <c r="O2" i="17"/>
  <c r="BD2" i="17"/>
  <c r="X2" i="17"/>
  <c r="P2" i="17"/>
  <c r="BE2" i="17"/>
  <c r="BA2" i="17"/>
  <c r="AO2" i="17"/>
  <c r="AG2" i="17"/>
  <c r="U2" i="17"/>
  <c r="Q2" i="17"/>
  <c r="BF2" i="17"/>
  <c r="AZ2" i="17"/>
  <c r="AP2" i="17"/>
  <c r="AL2" i="17"/>
  <c r="AB2" i="17"/>
  <c r="AA2" i="17"/>
  <c r="T2" i="17"/>
  <c r="S2" i="17"/>
  <c r="R2" i="17"/>
  <c r="N2" i="17"/>
  <c r="L2" i="17"/>
  <c r="K2" i="17"/>
  <c r="J2" i="16"/>
  <c r="AY2" i="16"/>
  <c r="S2" i="16"/>
  <c r="K2" i="16"/>
  <c r="AR2" i="16"/>
  <c r="AB2" i="16"/>
  <c r="BA2" i="16"/>
  <c r="AS2" i="16"/>
  <c r="AK2" i="16"/>
  <c r="U2" i="16"/>
  <c r="BB2" i="16"/>
  <c r="V2" i="16"/>
  <c r="N2" i="16"/>
  <c r="BC2" i="16"/>
  <c r="O2" i="16"/>
  <c r="BD2" i="16"/>
  <c r="AV2" i="16"/>
  <c r="AN2" i="16"/>
  <c r="AM2" i="16"/>
  <c r="AE2" i="16"/>
  <c r="X2" i="16"/>
  <c r="W2" i="16"/>
  <c r="AF2" i="16"/>
  <c r="AC2" i="16"/>
  <c r="Q2" i="16"/>
  <c r="M2" i="16"/>
  <c r="BF2" i="16"/>
  <c r="BE2" i="16"/>
  <c r="AZ2" i="16"/>
  <c r="AX2" i="16"/>
  <c r="AW2" i="16"/>
  <c r="AP2" i="16"/>
  <c r="AL2" i="16"/>
  <c r="AJ2" i="16"/>
  <c r="AH2" i="16"/>
  <c r="AG2" i="16"/>
  <c r="AD2" i="16"/>
  <c r="Z2" i="16"/>
  <c r="Y2" i="16"/>
  <c r="R2" i="16"/>
  <c r="L2" i="16"/>
  <c r="AZ2" i="15"/>
  <c r="AR2" i="15"/>
  <c r="AJ2" i="15"/>
  <c r="AB2" i="15"/>
  <c r="T2" i="15"/>
  <c r="BA2" i="15"/>
  <c r="AS2" i="15"/>
  <c r="AK2" i="15"/>
  <c r="U2" i="15"/>
  <c r="M2" i="15"/>
  <c r="BB2" i="15"/>
  <c r="AL2" i="15"/>
  <c r="AD2" i="15"/>
  <c r="V2" i="15"/>
  <c r="BC2" i="15"/>
  <c r="AU2" i="15"/>
  <c r="AM2" i="15"/>
  <c r="AE2" i="15"/>
  <c r="W2" i="15"/>
  <c r="O2" i="15"/>
  <c r="BD2" i="15"/>
  <c r="AV2" i="15"/>
  <c r="AF2" i="15"/>
  <c r="X2" i="15"/>
  <c r="P2" i="15"/>
  <c r="BE2" i="15"/>
  <c r="AW2" i="15"/>
  <c r="AO2" i="15"/>
  <c r="AG2" i="15"/>
  <c r="Y2" i="15"/>
  <c r="Q2" i="15"/>
  <c r="BF2" i="15"/>
  <c r="AX2" i="15"/>
  <c r="AP2" i="15"/>
  <c r="AH2" i="15"/>
  <c r="Z2" i="15"/>
  <c r="R2" i="15"/>
  <c r="AY2" i="15"/>
  <c r="AQ2" i="15"/>
  <c r="AI2" i="15"/>
  <c r="S2" i="15"/>
  <c r="K2" i="15"/>
  <c r="BG128" i="27"/>
  <c r="AQ120" i="27"/>
  <c r="AI120" i="27"/>
  <c r="AA120" i="27"/>
  <c r="BG112" i="27"/>
  <c r="AQ112" i="27"/>
  <c r="AI112" i="27"/>
  <c r="AA112" i="27"/>
  <c r="K112" i="27"/>
  <c r="AJ103" i="27"/>
  <c r="AK102" i="27"/>
  <c r="BG96" i="27"/>
  <c r="BG88" i="27"/>
  <c r="BG72" i="27"/>
  <c r="AY64" i="27"/>
  <c r="AI64" i="27"/>
  <c r="AA64" i="27"/>
  <c r="K64" i="27"/>
  <c r="BG56" i="27"/>
  <c r="BG48" i="27"/>
  <c r="BG40" i="27"/>
  <c r="AK38" i="27"/>
  <c r="AI38" i="27"/>
  <c r="AB37" i="27"/>
  <c r="AR23" i="27"/>
  <c r="AB23" i="27"/>
  <c r="AR2" i="25"/>
  <c r="AB2" i="25"/>
  <c r="T2" i="25"/>
  <c r="L2" i="25"/>
  <c r="BF2" i="25"/>
  <c r="BA2" i="25"/>
  <c r="AS2" i="25"/>
  <c r="AP2" i="25"/>
  <c r="AK2" i="25"/>
  <c r="AH2" i="25"/>
  <c r="AC2" i="25"/>
  <c r="U2" i="25"/>
  <c r="R2" i="25"/>
  <c r="J2" i="25"/>
  <c r="AY2" i="25"/>
  <c r="AT2" i="25"/>
  <c r="AQ2" i="25"/>
  <c r="AI2" i="25"/>
  <c r="AA2" i="25"/>
  <c r="S2" i="25"/>
  <c r="K2" i="25"/>
  <c r="BG46" i="27"/>
  <c r="AP39" i="27"/>
  <c r="AA38" i="27"/>
  <c r="K38" i="27"/>
  <c r="AR37" i="27"/>
  <c r="AJ37" i="27"/>
  <c r="AH23" i="27"/>
  <c r="AL2" i="24"/>
  <c r="W2" i="24"/>
  <c r="V2" i="24"/>
  <c r="AN2" i="24"/>
  <c r="BG68" i="27"/>
  <c r="BA2" i="23"/>
  <c r="AN2" i="23"/>
  <c r="AP2" i="23"/>
  <c r="AY112" i="27"/>
  <c r="BG44" i="27"/>
  <c r="BG9" i="27"/>
  <c r="BC2" i="22"/>
  <c r="BF2" i="22"/>
  <c r="AP2" i="22"/>
  <c r="Z2" i="22"/>
  <c r="O2" i="22"/>
  <c r="BG42" i="27"/>
  <c r="AY38" i="27"/>
  <c r="T37" i="27"/>
  <c r="R23" i="27"/>
  <c r="BA2" i="21"/>
  <c r="AT2" i="21"/>
  <c r="U2" i="21"/>
  <c r="M2" i="21"/>
  <c r="BF2" i="21"/>
  <c r="BE2" i="21"/>
  <c r="Y2" i="21"/>
  <c r="N2" i="21"/>
  <c r="AW2" i="21"/>
  <c r="AQ2" i="21"/>
  <c r="AZ2" i="21"/>
  <c r="AY2" i="21"/>
  <c r="AX2" i="21"/>
  <c r="AR2" i="21"/>
  <c r="AA2" i="21"/>
  <c r="X2" i="21"/>
  <c r="T2" i="21"/>
  <c r="S2" i="21"/>
  <c r="AS2" i="20"/>
  <c r="BF2" i="20"/>
  <c r="AJ2" i="20"/>
  <c r="BF2" i="19"/>
  <c r="AU2" i="19"/>
  <c r="T2" i="19"/>
  <c r="BG120" i="27"/>
  <c r="K120" i="27"/>
  <c r="S112" i="27"/>
  <c r="BG49" i="27"/>
  <c r="AQ49" i="27"/>
  <c r="AA49" i="27"/>
  <c r="BG41" i="27"/>
  <c r="AK39" i="27"/>
  <c r="AV2" i="18"/>
  <c r="AF2" i="18"/>
  <c r="P2" i="18"/>
  <c r="BE2" i="18"/>
  <c r="AG2" i="18"/>
  <c r="Q2" i="18"/>
  <c r="AX2" i="18"/>
  <c r="AP2" i="18"/>
  <c r="Z2" i="18"/>
  <c r="BB2" i="18"/>
  <c r="AQ2" i="18"/>
  <c r="AI2" i="18"/>
  <c r="K2" i="18"/>
  <c r="BG51" i="27"/>
  <c r="AF49" i="27"/>
  <c r="X49" i="27"/>
  <c r="AX23" i="27"/>
  <c r="BC2" i="17"/>
  <c r="AQ2" i="17"/>
  <c r="AR2" i="17"/>
  <c r="AJ2" i="17"/>
  <c r="AF2" i="17"/>
  <c r="AS2" i="17"/>
  <c r="AK2" i="17"/>
  <c r="AI2" i="17"/>
  <c r="BB2" i="17"/>
  <c r="AY2" i="17"/>
  <c r="AX2" i="17"/>
  <c r="Z2" i="17"/>
  <c r="Y2" i="17"/>
  <c r="V2" i="17"/>
  <c r="BF39" i="27"/>
  <c r="AA2" i="16"/>
  <c r="AU2" i="16"/>
  <c r="AT2" i="16"/>
  <c r="AQ2" i="16"/>
  <c r="AO2" i="16"/>
  <c r="P2" i="16"/>
  <c r="S49" i="27"/>
  <c r="BG25" i="27"/>
  <c r="L2" i="15"/>
  <c r="AC2" i="15"/>
  <c r="AT2" i="15"/>
  <c r="N2" i="15"/>
  <c r="AA2" i="15"/>
  <c r="BG99" i="27"/>
  <c r="BG67" i="27"/>
  <c r="AE66" i="27"/>
  <c r="BD65" i="27"/>
  <c r="AK65" i="27"/>
  <c r="BG59" i="27"/>
  <c r="AV2" i="24"/>
  <c r="T2" i="24"/>
  <c r="BC66" i="27"/>
  <c r="AV65" i="27"/>
  <c r="AF65" i="27"/>
  <c r="BG38" i="27"/>
  <c r="AZ37" i="27"/>
  <c r="AR2" i="24"/>
  <c r="AF97" i="27"/>
  <c r="W66" i="27"/>
  <c r="BG62" i="27"/>
  <c r="BG50" i="27"/>
  <c r="BD49" i="27"/>
  <c r="AY49" i="27"/>
  <c r="BG94" i="27"/>
  <c r="AQ66" i="27"/>
  <c r="X65" i="27"/>
  <c r="P65" i="27"/>
  <c r="BG54" i="27"/>
  <c r="AJ101" i="27"/>
  <c r="AN89" i="27"/>
  <c r="AZ85" i="27"/>
  <c r="AB85" i="27"/>
  <c r="L85" i="27"/>
  <c r="AU66" i="27"/>
  <c r="BE64" i="27"/>
  <c r="AG64" i="27"/>
  <c r="BB2" i="21"/>
  <c r="V2" i="21"/>
  <c r="AU2" i="21"/>
  <c r="AM2" i="21"/>
  <c r="AE2" i="21"/>
  <c r="W2" i="21"/>
  <c r="BD2" i="20"/>
  <c r="AM66" i="27"/>
  <c r="Y64" i="27"/>
  <c r="AK66" i="27"/>
  <c r="AB2" i="18"/>
  <c r="AA2" i="18"/>
  <c r="S66" i="27"/>
  <c r="AW64" i="27"/>
  <c r="AT2" i="17"/>
  <c r="AN2" i="17"/>
  <c r="AH2" i="17"/>
  <c r="AI2" i="16"/>
  <c r="T2" i="1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Z2" i="25"/>
  <c r="W2" i="25"/>
  <c r="AK2" i="21"/>
  <c r="AW2" i="17"/>
  <c r="AM2" i="17"/>
  <c r="AC2" i="17"/>
  <c r="AN2" i="15"/>
  <c r="BG65" i="27"/>
  <c r="BG484" i="27"/>
  <c r="BF484" i="27"/>
  <c r="BE484" i="27"/>
  <c r="BD484" i="27"/>
  <c r="BC484" i="27"/>
  <c r="BB484" i="27"/>
  <c r="BA484" i="27"/>
  <c r="AZ484" i="27"/>
  <c r="AY484" i="27"/>
  <c r="AX484" i="27"/>
  <c r="AW484" i="27"/>
  <c r="AV484" i="27"/>
  <c r="AU484" i="27"/>
  <c r="AT484" i="27"/>
  <c r="AS484" i="27"/>
  <c r="AR484" i="27"/>
  <c r="AQ484" i="27"/>
  <c r="AP484" i="27"/>
  <c r="AO484" i="27"/>
  <c r="AN484" i="27"/>
  <c r="AM484" i="27"/>
  <c r="AL484" i="27"/>
  <c r="AK484" i="27"/>
  <c r="AJ484" i="27"/>
  <c r="AI484" i="27"/>
  <c r="AH484" i="27"/>
  <c r="AG484" i="27"/>
  <c r="AF484" i="27"/>
  <c r="AE484" i="27"/>
  <c r="AD484" i="27"/>
  <c r="AC484" i="27"/>
  <c r="AB484" i="27"/>
  <c r="AA484" i="27"/>
  <c r="Z484" i="27"/>
  <c r="Y484" i="27"/>
  <c r="X484" i="27"/>
  <c r="W484" i="27"/>
  <c r="V484" i="27"/>
  <c r="U484" i="27"/>
  <c r="T484" i="27"/>
  <c r="S484" i="27"/>
  <c r="R484" i="27"/>
  <c r="Q484" i="27"/>
  <c r="P484" i="27"/>
  <c r="O484" i="27"/>
  <c r="N484" i="27"/>
  <c r="M484" i="27"/>
  <c r="L484" i="27"/>
  <c r="K484" i="27"/>
  <c r="BG483" i="27"/>
  <c r="BF483" i="27"/>
  <c r="BE483" i="27"/>
  <c r="BD483" i="27"/>
  <c r="BC483" i="27"/>
  <c r="BB483" i="27"/>
  <c r="BA483" i="27"/>
  <c r="AZ483" i="27"/>
  <c r="AY483" i="27"/>
  <c r="AX483" i="27"/>
  <c r="AW483" i="27"/>
  <c r="AV483" i="27"/>
  <c r="AU483" i="27"/>
  <c r="AT483" i="27"/>
  <c r="AS483" i="27"/>
  <c r="AR483" i="27"/>
  <c r="AQ483" i="27"/>
  <c r="AP483" i="27"/>
  <c r="AO483" i="27"/>
  <c r="AN483" i="27"/>
  <c r="AM483" i="27"/>
  <c r="AL483" i="27"/>
  <c r="AK483" i="27"/>
  <c r="AJ483" i="27"/>
  <c r="AI483" i="27"/>
  <c r="AH483" i="27"/>
  <c r="AG483" i="27"/>
  <c r="AF483" i="27"/>
  <c r="AE483" i="27"/>
  <c r="AD483" i="27"/>
  <c r="AC483" i="27"/>
  <c r="AB483" i="27"/>
  <c r="AA483" i="27"/>
  <c r="Z483" i="27"/>
  <c r="Y483" i="27"/>
  <c r="X483" i="27"/>
  <c r="W483" i="27"/>
  <c r="V483" i="27"/>
  <c r="U483" i="27"/>
  <c r="T483" i="27"/>
  <c r="S483" i="27"/>
  <c r="R483" i="27"/>
  <c r="Q483" i="27"/>
  <c r="P483" i="27"/>
  <c r="O483" i="27"/>
  <c r="N483" i="27"/>
  <c r="M483" i="27"/>
  <c r="L483" i="27"/>
  <c r="K483" i="27"/>
  <c r="BG482" i="27"/>
  <c r="BF482" i="27"/>
  <c r="BE482" i="27"/>
  <c r="BD482" i="27"/>
  <c r="BC482" i="27"/>
  <c r="BB482" i="27"/>
  <c r="BA482" i="27"/>
  <c r="AZ482" i="27"/>
  <c r="AY482" i="27"/>
  <c r="AX482" i="27"/>
  <c r="AW482" i="27"/>
  <c r="AV482" i="27"/>
  <c r="AU482" i="27"/>
  <c r="AT482" i="27"/>
  <c r="AS482" i="27"/>
  <c r="AR482" i="27"/>
  <c r="AQ482" i="27"/>
  <c r="AP482" i="27"/>
  <c r="AO482" i="27"/>
  <c r="AN482" i="27"/>
  <c r="AM482" i="27"/>
  <c r="AL482" i="27"/>
  <c r="AK482" i="27"/>
  <c r="AJ482" i="27"/>
  <c r="AI482" i="27"/>
  <c r="AH482" i="27"/>
  <c r="AG482" i="27"/>
  <c r="AF482" i="27"/>
  <c r="AE482" i="27"/>
  <c r="AD482" i="27"/>
  <c r="AC482" i="27"/>
  <c r="AB482" i="27"/>
  <c r="AA482" i="27"/>
  <c r="Z482" i="27"/>
  <c r="Y482" i="27"/>
  <c r="X482" i="27"/>
  <c r="W482" i="27"/>
  <c r="V482" i="27"/>
  <c r="U482" i="27"/>
  <c r="T482" i="27"/>
  <c r="S482" i="27"/>
  <c r="R482" i="27"/>
  <c r="Q482" i="27"/>
  <c r="P482" i="27"/>
  <c r="O482" i="27"/>
  <c r="N482" i="27"/>
  <c r="M482" i="27"/>
  <c r="L482" i="27"/>
  <c r="K482" i="27"/>
  <c r="BG57" i="27"/>
  <c r="AJ49" i="27"/>
  <c r="BG17" i="27"/>
  <c r="Q120" i="27"/>
  <c r="AU114" i="27"/>
  <c r="AM114" i="27"/>
  <c r="W114" i="27"/>
  <c r="X113" i="27"/>
  <c r="AO112" i="27"/>
  <c r="Q112" i="27"/>
  <c r="AZ109" i="27"/>
  <c r="AJ109" i="27"/>
  <c r="L109" i="27"/>
  <c r="BF103" i="27"/>
  <c r="AX103" i="27"/>
  <c r="AH103" i="27"/>
  <c r="BG102" i="27"/>
  <c r="AY102" i="27"/>
  <c r="AI102" i="27"/>
  <c r="S102" i="27"/>
  <c r="AR101" i="27"/>
  <c r="AB101" i="27"/>
  <c r="T101" i="27"/>
  <c r="L101" i="27"/>
  <c r="X97" i="27"/>
  <c r="P97" i="27"/>
  <c r="BD89" i="27"/>
  <c r="AF89" i="27"/>
  <c r="X89" i="27"/>
  <c r="P89" i="27"/>
  <c r="AJ85" i="27"/>
  <c r="T85" i="27"/>
  <c r="BG70" i="27"/>
  <c r="AO64" i="27"/>
  <c r="Q64" i="27"/>
  <c r="AV89" i="27"/>
  <c r="O66" i="27"/>
  <c r="AY65" i="27"/>
  <c r="S65" i="27"/>
  <c r="AA23" i="27"/>
  <c r="AR109" i="27"/>
  <c r="BG86" i="27"/>
  <c r="BG33" i="27"/>
  <c r="BG110" i="27"/>
  <c r="R103" i="27"/>
  <c r="AI66" i="27"/>
  <c r="AN65" i="27"/>
  <c r="BG73" i="27"/>
  <c r="K65" i="27"/>
  <c r="BG63" i="27"/>
  <c r="BG55" i="27"/>
  <c r="K39" i="27"/>
  <c r="AY23" i="27"/>
  <c r="BG71" i="27"/>
  <c r="BG481" i="27"/>
  <c r="BF481" i="27"/>
  <c r="BE481" i="27"/>
  <c r="BD481" i="27"/>
  <c r="BC481" i="27"/>
  <c r="BB481" i="27"/>
  <c r="BA481" i="27"/>
  <c r="AZ481" i="27"/>
  <c r="AY481" i="27"/>
  <c r="AX481" i="27"/>
  <c r="AW481" i="27"/>
  <c r="AV481" i="27"/>
  <c r="AU481" i="27"/>
  <c r="AT481" i="27"/>
  <c r="AS481" i="27"/>
  <c r="AR481" i="27"/>
  <c r="AQ481" i="27"/>
  <c r="AP481" i="27"/>
  <c r="AO481" i="27"/>
  <c r="AN481" i="27"/>
  <c r="AM481" i="27"/>
  <c r="AL481" i="27"/>
  <c r="AK481" i="27"/>
  <c r="AJ481" i="27"/>
  <c r="AI481" i="27"/>
  <c r="AH481" i="27"/>
  <c r="AG481" i="27"/>
  <c r="AF481" i="27"/>
  <c r="AE481" i="27"/>
  <c r="AD481" i="27"/>
  <c r="AC481" i="27"/>
  <c r="AB481" i="27"/>
  <c r="AA481" i="27"/>
  <c r="Z481" i="27"/>
  <c r="Y481" i="27"/>
  <c r="X481" i="27"/>
  <c r="V481" i="27"/>
  <c r="U481" i="27"/>
  <c r="T481" i="27"/>
  <c r="S481" i="27"/>
  <c r="R481" i="27"/>
  <c r="Q481" i="27"/>
  <c r="P481" i="27"/>
  <c r="N481" i="27"/>
  <c r="M481" i="27"/>
  <c r="L481" i="27"/>
  <c r="K481" i="27"/>
  <c r="AE130" i="27"/>
  <c r="O114" i="27"/>
  <c r="AP103" i="27"/>
  <c r="BG480" i="27"/>
  <c r="BF480" i="27"/>
  <c r="BE480" i="27"/>
  <c r="BC480" i="27"/>
  <c r="BB480" i="27"/>
  <c r="BA480" i="27"/>
  <c r="AZ480" i="27"/>
  <c r="AY480" i="27"/>
  <c r="AX480" i="27"/>
  <c r="AW480" i="27"/>
  <c r="AU480" i="27"/>
  <c r="AT480" i="27"/>
  <c r="AS480" i="27"/>
  <c r="AR480" i="27"/>
  <c r="AQ480" i="27"/>
  <c r="AP480" i="27"/>
  <c r="AO480" i="27"/>
  <c r="AM480" i="27"/>
  <c r="AL480" i="27"/>
  <c r="AK480" i="27"/>
  <c r="AJ480" i="27"/>
  <c r="AI480" i="27"/>
  <c r="AH480" i="27"/>
  <c r="AG480" i="27"/>
  <c r="AE480" i="27"/>
  <c r="AD480" i="27"/>
  <c r="AC480" i="27"/>
  <c r="AB480" i="27"/>
  <c r="AA480" i="27"/>
  <c r="Z480" i="27"/>
  <c r="Y480" i="27"/>
  <c r="W480" i="27"/>
  <c r="V480" i="27"/>
  <c r="U480" i="27"/>
  <c r="T480" i="27"/>
  <c r="S480" i="27"/>
  <c r="R480" i="27"/>
  <c r="Q480" i="27"/>
  <c r="O480" i="27"/>
  <c r="N480" i="27"/>
  <c r="M480" i="27"/>
  <c r="L480" i="27"/>
  <c r="K480" i="27"/>
  <c r="BG479" i="27"/>
  <c r="BF479" i="27"/>
  <c r="BD479" i="27"/>
  <c r="BC479" i="27"/>
  <c r="BB479" i="27"/>
  <c r="BA479" i="27"/>
  <c r="AZ479" i="27"/>
  <c r="AY479" i="27"/>
  <c r="AX479" i="27"/>
  <c r="AV479" i="27"/>
  <c r="AU479" i="27"/>
  <c r="AT479" i="27"/>
  <c r="AS479" i="27"/>
  <c r="AR479" i="27"/>
  <c r="AQ479" i="27"/>
  <c r="AP479" i="27"/>
  <c r="AN479" i="27"/>
  <c r="AM479" i="27"/>
  <c r="AL479" i="27"/>
  <c r="AK479" i="27"/>
  <c r="AJ479" i="27"/>
  <c r="AI479" i="27"/>
  <c r="AH479" i="27"/>
  <c r="AF479" i="27"/>
  <c r="AE479" i="27"/>
  <c r="AD479" i="27"/>
  <c r="AC479" i="27"/>
  <c r="AB479" i="27"/>
  <c r="AA479" i="27"/>
  <c r="Z479" i="27"/>
  <c r="X479" i="27"/>
  <c r="W479" i="27"/>
  <c r="V479" i="27"/>
  <c r="U479" i="27"/>
  <c r="T479" i="27"/>
  <c r="S479" i="27"/>
  <c r="R479" i="27"/>
  <c r="P479" i="27"/>
  <c r="O479" i="27"/>
  <c r="N479" i="27"/>
  <c r="M479" i="27"/>
  <c r="L479" i="27"/>
  <c r="K479" i="27"/>
  <c r="BG478" i="27"/>
  <c r="BE478" i="27"/>
  <c r="BD478" i="27"/>
  <c r="BC478" i="27"/>
  <c r="BB478" i="27"/>
  <c r="BA478" i="27"/>
  <c r="AZ478" i="27"/>
  <c r="AY478" i="27"/>
  <c r="AW478" i="27"/>
  <c r="AV478" i="27"/>
  <c r="AU478" i="27"/>
  <c r="AT478" i="27"/>
  <c r="AS478" i="27"/>
  <c r="AR478" i="27"/>
  <c r="AQ478" i="27"/>
  <c r="AO478" i="27"/>
  <c r="AN478" i="27"/>
  <c r="AM478" i="27"/>
  <c r="AL478" i="27"/>
  <c r="AK478" i="27"/>
  <c r="AJ478" i="27"/>
  <c r="AI478" i="27"/>
  <c r="AG478" i="27"/>
  <c r="AF478" i="27"/>
  <c r="AE478" i="27"/>
  <c r="AD478" i="27"/>
  <c r="AC478" i="27"/>
  <c r="AB478" i="27"/>
  <c r="AA478" i="27"/>
  <c r="Y478" i="27"/>
  <c r="X478" i="27"/>
  <c r="W478" i="27"/>
  <c r="V478" i="27"/>
  <c r="U478" i="27"/>
  <c r="T478" i="27"/>
  <c r="S478" i="27"/>
  <c r="Q478" i="27"/>
  <c r="P478" i="27"/>
  <c r="O478" i="27"/>
  <c r="N478" i="27"/>
  <c r="M478" i="27"/>
  <c r="L478" i="27"/>
  <c r="K478" i="27"/>
  <c r="BG79" i="27"/>
  <c r="AI230" i="27"/>
  <c r="K230" i="27"/>
  <c r="AR229" i="27"/>
  <c r="AL227" i="27"/>
  <c r="V227" i="27"/>
  <c r="AX223" i="27"/>
  <c r="BG222" i="27"/>
  <c r="AJ221" i="27"/>
  <c r="L221" i="27"/>
  <c r="N219" i="27"/>
  <c r="AM218" i="27"/>
  <c r="W218" i="27"/>
  <c r="BE216" i="27"/>
  <c r="AO216" i="27"/>
  <c r="Q216" i="27"/>
  <c r="BF215" i="27"/>
  <c r="R215" i="27"/>
  <c r="BF207" i="27"/>
  <c r="AX207" i="27"/>
  <c r="Z207" i="27"/>
  <c r="AY198" i="27"/>
  <c r="AQ198" i="27"/>
  <c r="K198" i="27"/>
  <c r="AR197" i="27"/>
  <c r="AS196" i="27"/>
  <c r="AC196" i="27"/>
  <c r="BC194" i="27"/>
  <c r="AU194" i="27"/>
  <c r="AV193" i="27"/>
  <c r="AF193" i="27"/>
  <c r="X193" i="27"/>
  <c r="BG190" i="27"/>
  <c r="L189" i="27"/>
  <c r="AT187" i="27"/>
  <c r="AL187" i="27"/>
  <c r="N187" i="27"/>
  <c r="BE184" i="27"/>
  <c r="AG184" i="27"/>
  <c r="BG182" i="27"/>
  <c r="T181" i="27"/>
  <c r="AS180" i="27"/>
  <c r="AC180" i="27"/>
  <c r="U180" i="27"/>
  <c r="X177" i="27"/>
  <c r="BE176" i="27"/>
  <c r="AO176" i="27"/>
  <c r="BF175" i="27"/>
  <c r="AP175" i="27"/>
  <c r="R175" i="27"/>
  <c r="AY174" i="27"/>
  <c r="AA174" i="27"/>
  <c r="K174" i="27"/>
  <c r="AZ173" i="27"/>
  <c r="AB173" i="27"/>
  <c r="BE168" i="27"/>
  <c r="AX167" i="27"/>
  <c r="AH167" i="27"/>
  <c r="BG166" i="27"/>
  <c r="AG160" i="27"/>
  <c r="Y160" i="27"/>
  <c r="AY158" i="27"/>
  <c r="AI158" i="27"/>
  <c r="S158" i="27"/>
  <c r="AS156" i="27"/>
  <c r="U156" i="27"/>
  <c r="M156" i="27"/>
  <c r="AN153" i="27"/>
  <c r="BF151" i="27"/>
  <c r="Z151" i="27"/>
  <c r="BG150" i="27"/>
  <c r="AY150" i="27"/>
  <c r="AQ150" i="27"/>
  <c r="K150" i="27"/>
  <c r="AD147" i="27"/>
  <c r="N147" i="27"/>
  <c r="BG142" i="27"/>
  <c r="AU130" i="27"/>
  <c r="O130" i="27"/>
  <c r="BG126" i="27"/>
  <c r="Y120" i="27"/>
  <c r="BG118" i="27"/>
  <c r="BD113" i="27"/>
  <c r="AV113" i="27"/>
  <c r="P113" i="27"/>
  <c r="AW112" i="27"/>
  <c r="AG112" i="27"/>
  <c r="AB109" i="27"/>
  <c r="T109" i="27"/>
  <c r="Z103" i="27"/>
  <c r="AQ102" i="27"/>
  <c r="K102" i="27"/>
  <c r="AZ101" i="27"/>
  <c r="AY97" i="27"/>
  <c r="AV97" i="27"/>
  <c r="AQ97" i="27"/>
  <c r="AN97" i="27"/>
  <c r="AI97" i="27"/>
  <c r="AA97" i="27"/>
  <c r="AQ89" i="27"/>
  <c r="AA89" i="27"/>
  <c r="K89" i="27"/>
  <c r="AR85" i="27"/>
  <c r="AJ64" i="27"/>
  <c r="AI49" i="27"/>
  <c r="AQ65" i="27"/>
  <c r="K49" i="27"/>
  <c r="BG334" i="27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S230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C218" i="27"/>
  <c r="AE218" i="27"/>
  <c r="BD217" i="27"/>
  <c r="AN217" i="27"/>
  <c r="AF217" i="27"/>
  <c r="AW216" i="27"/>
  <c r="Y216" i="27"/>
  <c r="AX215" i="27"/>
  <c r="AH215" i="27"/>
  <c r="Z215" i="27"/>
  <c r="BG214" i="27"/>
  <c r="AP207" i="27"/>
  <c r="R207" i="27"/>
  <c r="BG206" i="27"/>
  <c r="BG198" i="27"/>
  <c r="AI198" i="27"/>
  <c r="AZ197" i="27"/>
  <c r="AJ197" i="27"/>
  <c r="T197" i="27"/>
  <c r="L197" i="27"/>
  <c r="AK196" i="27"/>
  <c r="M196" i="27"/>
  <c r="AE194" i="27"/>
  <c r="W194" i="27"/>
  <c r="BD193" i="27"/>
  <c r="AN193" i="27"/>
  <c r="P193" i="27"/>
  <c r="AZ189" i="27"/>
  <c r="AR189" i="27"/>
  <c r="AB189" i="27"/>
  <c r="BB187" i="27"/>
  <c r="V187" i="27"/>
  <c r="AU186" i="27"/>
  <c r="AM186" i="27"/>
  <c r="O186" i="27"/>
  <c r="AO184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BG174" i="27"/>
  <c r="AQ174" i="27"/>
  <c r="AI174" i="27"/>
  <c r="S174" i="27"/>
  <c r="AJ173" i="27"/>
  <c r="L173" i="27"/>
  <c r="AG168" i="27"/>
  <c r="Y168" i="27"/>
  <c r="BF167" i="27"/>
  <c r="AP167" i="27"/>
  <c r="R167" i="27"/>
  <c r="BE160" i="27"/>
  <c r="AW160" i="27"/>
  <c r="AO160" i="27"/>
  <c r="BG158" i="27"/>
  <c r="AQ158" i="27"/>
  <c r="AA158" i="27"/>
  <c r="K158" i="27"/>
  <c r="BA156" i="27"/>
  <c r="AK156" i="27"/>
  <c r="AV153" i="27"/>
  <c r="AF153" i="27"/>
  <c r="X153" i="27"/>
  <c r="P153" i="27"/>
  <c r="AX151" i="27"/>
  <c r="R151" i="27"/>
  <c r="AI150" i="27"/>
  <c r="AA150" i="27"/>
  <c r="S150" i="27"/>
  <c r="BB147" i="27"/>
  <c r="V147" i="27"/>
  <c r="BG134" i="27"/>
  <c r="BC130" i="27"/>
  <c r="AM130" i="27"/>
  <c r="W130" i="27"/>
  <c r="BE120" i="27"/>
  <c r="AG120" i="27"/>
  <c r="BC114" i="27"/>
  <c r="AE114" i="27"/>
  <c r="AN113" i="27"/>
  <c r="K113" i="27"/>
  <c r="BE112" i="27"/>
  <c r="Y112" i="27"/>
  <c r="BG105" i="27"/>
  <c r="AK103" i="27"/>
  <c r="AA102" i="27"/>
  <c r="BG97" i="27"/>
  <c r="BD97" i="27"/>
  <c r="K97" i="27"/>
  <c r="BG89" i="27"/>
  <c r="S89" i="27"/>
  <c r="BG81" i="27"/>
  <c r="BG78" i="27"/>
  <c r="AI65" i="27"/>
  <c r="AA65" i="27"/>
  <c r="L181" i="27"/>
  <c r="Q168" i="27"/>
  <c r="AC156" i="27"/>
  <c r="AL147" i="27"/>
  <c r="AO120" i="27"/>
  <c r="AF113" i="27"/>
  <c r="AI89" i="27"/>
  <c r="AD187" i="27"/>
  <c r="AG176" i="27"/>
  <c r="AR173" i="27"/>
  <c r="BD153" i="27"/>
  <c r="AT147" i="27"/>
  <c r="BG135" i="27"/>
  <c r="AY103" i="27"/>
  <c r="S103" i="27"/>
  <c r="BG98" i="27"/>
  <c r="BG95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AP215" i="27"/>
  <c r="AH207" i="27"/>
  <c r="S198" i="27"/>
  <c r="AB197" i="27"/>
  <c r="BA196" i="27"/>
  <c r="O194" i="27"/>
  <c r="AJ189" i="27"/>
  <c r="BC186" i="27"/>
  <c r="Y184" i="27"/>
  <c r="AZ181" i="27"/>
  <c r="AF177" i="27"/>
  <c r="AH175" i="27"/>
  <c r="AO168" i="27"/>
  <c r="Z167" i="27"/>
  <c r="Q160" i="27"/>
  <c r="AH151" i="27"/>
  <c r="BG302" i="27"/>
  <c r="BG278" i="27"/>
  <c r="AA270" i="27"/>
  <c r="BG262" i="27"/>
  <c r="AQ246" i="27"/>
  <c r="K246" i="27"/>
  <c r="AA198" i="27"/>
  <c r="W186" i="27"/>
  <c r="BG476" i="27"/>
  <c r="BG475" i="27"/>
  <c r="BG474" i="27"/>
  <c r="BG473" i="27"/>
  <c r="BG472" i="27"/>
  <c r="BG471" i="27"/>
  <c r="BG470" i="27"/>
  <c r="BG468" i="27"/>
  <c r="BG467" i="27"/>
  <c r="BG466" i="27"/>
  <c r="BG465" i="27"/>
  <c r="BG464" i="27"/>
  <c r="BG463" i="27"/>
  <c r="BG462" i="27"/>
  <c r="BG460" i="27"/>
  <c r="BG459" i="27"/>
  <c r="BG458" i="27"/>
  <c r="BG457" i="27"/>
  <c r="BG456" i="27"/>
  <c r="BG455" i="27"/>
  <c r="BG454" i="27"/>
  <c r="BG452" i="27"/>
  <c r="BG451" i="27"/>
  <c r="BG450" i="27"/>
  <c r="BG449" i="27"/>
  <c r="BG448" i="27"/>
  <c r="BG447" i="27"/>
  <c r="BG446" i="27"/>
  <c r="BG444" i="27"/>
  <c r="BG443" i="27"/>
  <c r="BG442" i="27"/>
  <c r="BG441" i="27"/>
  <c r="BG440" i="27"/>
  <c r="BG439" i="27"/>
  <c r="BG438" i="27"/>
  <c r="BG436" i="27"/>
  <c r="BG435" i="27"/>
  <c r="BG434" i="27"/>
  <c r="BG433" i="27"/>
  <c r="BG432" i="27"/>
  <c r="BG431" i="27"/>
  <c r="BG430" i="27"/>
  <c r="BG428" i="27"/>
  <c r="BG427" i="27"/>
  <c r="BG426" i="27"/>
  <c r="BG425" i="27"/>
  <c r="BG424" i="27"/>
  <c r="BG423" i="27"/>
  <c r="BG422" i="27"/>
  <c r="BG420" i="27"/>
  <c r="BG419" i="27"/>
  <c r="BG418" i="27"/>
  <c r="BG417" i="27"/>
  <c r="BG416" i="27"/>
  <c r="BG415" i="27"/>
  <c r="BG414" i="27"/>
  <c r="BG412" i="27"/>
  <c r="BG411" i="27"/>
  <c r="BG410" i="27"/>
  <c r="BG409" i="27"/>
  <c r="BG408" i="27"/>
  <c r="BG407" i="27"/>
  <c r="BG406" i="27"/>
  <c r="BG404" i="27"/>
  <c r="BG403" i="27"/>
  <c r="BG402" i="27"/>
  <c r="BG401" i="27"/>
  <c r="BG400" i="27"/>
  <c r="BG399" i="27"/>
  <c r="BG398" i="27"/>
  <c r="BG396" i="27"/>
  <c r="BG395" i="27"/>
  <c r="BG394" i="27"/>
  <c r="BG393" i="27"/>
  <c r="BG392" i="27"/>
  <c r="BG391" i="27"/>
  <c r="BG390" i="27"/>
  <c r="BG388" i="27"/>
  <c r="BG387" i="27"/>
  <c r="BG386" i="27"/>
  <c r="BG385" i="27"/>
  <c r="BG384" i="27"/>
  <c r="BG383" i="27"/>
  <c r="BG382" i="27"/>
  <c r="BG380" i="27"/>
  <c r="BG379" i="27"/>
  <c r="BG378" i="27"/>
  <c r="BG377" i="27"/>
  <c r="BG376" i="27"/>
  <c r="BG375" i="27"/>
  <c r="BG374" i="27"/>
  <c r="BG372" i="27"/>
  <c r="BG371" i="27"/>
  <c r="BG370" i="27"/>
  <c r="BG369" i="27"/>
  <c r="BG368" i="27"/>
  <c r="BG367" i="27"/>
  <c r="BG366" i="27"/>
  <c r="BG364" i="27"/>
  <c r="BG363" i="27"/>
  <c r="BG362" i="27"/>
  <c r="BG361" i="27"/>
  <c r="BG360" i="27"/>
  <c r="BG359" i="27"/>
  <c r="BG358" i="27"/>
  <c r="BG356" i="27"/>
  <c r="BG355" i="27"/>
  <c r="BG354" i="27"/>
  <c r="BG353" i="27"/>
  <c r="BG352" i="27"/>
  <c r="BG351" i="27"/>
  <c r="BG350" i="27"/>
  <c r="BG348" i="27"/>
  <c r="BG347" i="27"/>
  <c r="BG346" i="27"/>
  <c r="BG345" i="27"/>
  <c r="BG344" i="27"/>
  <c r="BG343" i="27"/>
  <c r="BG342" i="27"/>
  <c r="BG340" i="27"/>
  <c r="BG339" i="27"/>
  <c r="BG338" i="27"/>
  <c r="BG337" i="27"/>
  <c r="BG336" i="27"/>
  <c r="BG335" i="27"/>
  <c r="BG332" i="27"/>
  <c r="BG331" i="27"/>
  <c r="BG330" i="27"/>
  <c r="BG329" i="27"/>
  <c r="BG328" i="27"/>
  <c r="BG327" i="27"/>
  <c r="BG324" i="27"/>
  <c r="BG323" i="27"/>
  <c r="BG322" i="27"/>
  <c r="BG321" i="27"/>
  <c r="BG320" i="27"/>
  <c r="BG319" i="27"/>
  <c r="BG316" i="27"/>
  <c r="BG315" i="27"/>
  <c r="BG314" i="27"/>
  <c r="BG313" i="27"/>
  <c r="BG312" i="27"/>
  <c r="BG311" i="27"/>
  <c r="BG308" i="27"/>
  <c r="BG307" i="27"/>
  <c r="BG306" i="27"/>
  <c r="BG305" i="27"/>
  <c r="BG304" i="27"/>
  <c r="BG303" i="27"/>
  <c r="BG300" i="27"/>
  <c r="BG299" i="27"/>
  <c r="BG298" i="27"/>
  <c r="BG297" i="27"/>
  <c r="BG296" i="27"/>
  <c r="BG295" i="27"/>
  <c r="BG292" i="27"/>
  <c r="BG291" i="27"/>
  <c r="BG290" i="27"/>
  <c r="BG289" i="27"/>
  <c r="BG288" i="27"/>
  <c r="BG287" i="27"/>
  <c r="BG284" i="27"/>
  <c r="BG283" i="27"/>
  <c r="BG282" i="27"/>
  <c r="BG281" i="27"/>
  <c r="BG280" i="27"/>
  <c r="BG279" i="27"/>
  <c r="BG276" i="27"/>
  <c r="BG275" i="27"/>
  <c r="BG274" i="27"/>
  <c r="BG273" i="27"/>
  <c r="BG272" i="27"/>
  <c r="BG271" i="27"/>
  <c r="BG268" i="27"/>
  <c r="BG267" i="27"/>
  <c r="BG266" i="27"/>
  <c r="BG265" i="27"/>
  <c r="BG264" i="27"/>
  <c r="BG263" i="27"/>
  <c r="BG260" i="27"/>
  <c r="BG259" i="27"/>
  <c r="BG258" i="27"/>
  <c r="BG257" i="27"/>
  <c r="BG256" i="27"/>
  <c r="BG255" i="27"/>
  <c r="BG252" i="27"/>
  <c r="BG251" i="27"/>
  <c r="BG250" i="27"/>
  <c r="BG249" i="27"/>
  <c r="BG248" i="27"/>
  <c r="BG247" i="27"/>
  <c r="BG244" i="27"/>
  <c r="BG243" i="27"/>
  <c r="BG242" i="27"/>
  <c r="BG241" i="27"/>
  <c r="BG240" i="27"/>
  <c r="BG239" i="27"/>
  <c r="BG236" i="27"/>
  <c r="BG235" i="27"/>
  <c r="BG234" i="27"/>
  <c r="BG233" i="27"/>
  <c r="BG232" i="27"/>
  <c r="BG231" i="27"/>
  <c r="BG228" i="27"/>
  <c r="BG227" i="27"/>
  <c r="BG226" i="27"/>
  <c r="BG225" i="27"/>
  <c r="BG224" i="27"/>
  <c r="BG223" i="27"/>
  <c r="BG220" i="27"/>
  <c r="BG219" i="27"/>
  <c r="BG218" i="27"/>
  <c r="BG217" i="27"/>
  <c r="BG216" i="27"/>
  <c r="BG215" i="27"/>
  <c r="BG212" i="27"/>
  <c r="BG211" i="27"/>
  <c r="BG210" i="27"/>
  <c r="BG209" i="27"/>
  <c r="BG208" i="27"/>
  <c r="BG207" i="27"/>
  <c r="BG204" i="27"/>
  <c r="BG203" i="27"/>
  <c r="BG202" i="27"/>
  <c r="BG201" i="27"/>
  <c r="BG200" i="27"/>
  <c r="BG199" i="27"/>
  <c r="BG196" i="27"/>
  <c r="BG195" i="27"/>
  <c r="BG194" i="27"/>
  <c r="BG193" i="27"/>
  <c r="BG192" i="27"/>
  <c r="BG191" i="27"/>
  <c r="BG188" i="27"/>
  <c r="BG187" i="27"/>
  <c r="BG186" i="27"/>
  <c r="BG185" i="27"/>
  <c r="BG184" i="27"/>
  <c r="BG183" i="27"/>
  <c r="BG180" i="27"/>
  <c r="BG179" i="27"/>
  <c r="BG178" i="27"/>
  <c r="BG177" i="27"/>
  <c r="BG176" i="27"/>
  <c r="BG175" i="27"/>
  <c r="BG172" i="27"/>
  <c r="BG171" i="27"/>
  <c r="BG170" i="27"/>
  <c r="BG169" i="27"/>
  <c r="BG168" i="27"/>
  <c r="BG167" i="27"/>
  <c r="BG164" i="27"/>
  <c r="BG163" i="27"/>
  <c r="BG162" i="27"/>
  <c r="BG161" i="27"/>
  <c r="BG160" i="27"/>
  <c r="BG159" i="27"/>
  <c r="BG156" i="27"/>
  <c r="BG155" i="27"/>
  <c r="BG154" i="27"/>
  <c r="BG153" i="27"/>
  <c r="BG152" i="27"/>
  <c r="BG151" i="27"/>
  <c r="BG148" i="27"/>
  <c r="BG147" i="27"/>
  <c r="BG146" i="27"/>
  <c r="BG145" i="27"/>
  <c r="BG144" i="27"/>
  <c r="BG143" i="27"/>
  <c r="BG140" i="27"/>
  <c r="BG139" i="27"/>
  <c r="BG138" i="27"/>
  <c r="BG137" i="27"/>
  <c r="BG136" i="27"/>
  <c r="BG132" i="27"/>
  <c r="BG131" i="27"/>
  <c r="BG130" i="27"/>
  <c r="BG129" i="27"/>
  <c r="BG127" i="27"/>
  <c r="BG124" i="27"/>
  <c r="BG123" i="27"/>
  <c r="BG122" i="27"/>
  <c r="BG121" i="27"/>
  <c r="BG119" i="27"/>
  <c r="BG116" i="27"/>
  <c r="BG115" i="27"/>
  <c r="BG114" i="27"/>
  <c r="BG113" i="27"/>
  <c r="BG111" i="27"/>
  <c r="BG108" i="27"/>
  <c r="BG107" i="27"/>
  <c r="BG106" i="27"/>
  <c r="BG104" i="27"/>
  <c r="BG103" i="27"/>
  <c r="BG100" i="27"/>
  <c r="BG92" i="27"/>
  <c r="BG90" i="27"/>
  <c r="BG87" i="27"/>
  <c r="BG84" i="27"/>
  <c r="BG83" i="27"/>
  <c r="BG82" i="27"/>
  <c r="BG76" i="27"/>
  <c r="BG74" i="27"/>
  <c r="BG66" i="27"/>
  <c r="BG60" i="27"/>
  <c r="BG58" i="27"/>
  <c r="AQ196" i="27"/>
  <c r="S194" i="27"/>
  <c r="AA187" i="27"/>
  <c r="S187" i="27"/>
  <c r="AI184" i="27"/>
  <c r="AI177" i="27"/>
  <c r="K176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S120" i="27"/>
  <c r="AY114" i="27"/>
  <c r="AQ114" i="27"/>
  <c r="AA114" i="27"/>
  <c r="S114" i="27"/>
  <c r="K114" i="27"/>
  <c r="AY113" i="27"/>
  <c r="AQ113" i="27"/>
  <c r="AA113" i="27"/>
  <c r="S113" i="27"/>
  <c r="AQ103" i="27"/>
  <c r="AA103" i="27"/>
  <c r="S97" i="27"/>
  <c r="AY66" i="27"/>
  <c r="AA66" i="27"/>
  <c r="K66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7" i="27"/>
  <c r="AQ227" i="27"/>
  <c r="AA227" i="27"/>
  <c r="S227" i="27"/>
  <c r="K227" i="27"/>
  <c r="AY223" i="27"/>
  <c r="AQ223" i="27"/>
  <c r="AI223" i="27"/>
  <c r="AA223" i="27"/>
  <c r="S223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AI114" i="27"/>
  <c r="AI113" i="27"/>
  <c r="AI103" i="27"/>
  <c r="K103" i="27"/>
  <c r="AY89" i="27"/>
  <c r="AA279" i="27"/>
  <c r="AY276" i="27"/>
  <c r="AQ259" i="27"/>
  <c r="S258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4" i="27"/>
  <c r="AQ177" i="27"/>
  <c r="S176" i="27"/>
  <c r="AQ167" i="27"/>
  <c r="AI156" i="27"/>
  <c r="S147" i="27"/>
  <c r="BF477" i="27"/>
  <c r="BE477" i="27"/>
  <c r="BD477" i="27"/>
  <c r="BC477" i="27"/>
  <c r="BB477" i="27"/>
  <c r="BA477" i="27"/>
  <c r="AZ477" i="27"/>
  <c r="AX477" i="27"/>
  <c r="AW477" i="27"/>
  <c r="AV477" i="27"/>
  <c r="AU477" i="27"/>
  <c r="AT477" i="27"/>
  <c r="AS477" i="27"/>
  <c r="AR477" i="27"/>
  <c r="AP477" i="27"/>
  <c r="AO477" i="27"/>
  <c r="AN477" i="27"/>
  <c r="AM477" i="27"/>
  <c r="AL477" i="27"/>
  <c r="AK477" i="27"/>
  <c r="AJ477" i="27"/>
  <c r="AH477" i="27"/>
  <c r="AG477" i="27"/>
  <c r="AF477" i="27"/>
  <c r="AE477" i="27"/>
  <c r="AD477" i="27"/>
  <c r="AC477" i="27"/>
  <c r="AB477" i="27"/>
  <c r="Z477" i="27"/>
  <c r="Y477" i="27"/>
  <c r="X477" i="27"/>
  <c r="W477" i="27"/>
  <c r="V477" i="27"/>
  <c r="U477" i="27"/>
  <c r="T477" i="27"/>
  <c r="R477" i="27"/>
  <c r="Q477" i="27"/>
  <c r="P477" i="27"/>
  <c r="O477" i="27"/>
  <c r="N477" i="27"/>
  <c r="M477" i="27"/>
  <c r="L477" i="27"/>
  <c r="BF476" i="27"/>
  <c r="BE476" i="27"/>
  <c r="BD476" i="27"/>
  <c r="BC476" i="27"/>
  <c r="BB476" i="27"/>
  <c r="BA476" i="27"/>
  <c r="AY476" i="27"/>
  <c r="AX476" i="27"/>
  <c r="AW476" i="27"/>
  <c r="AV476" i="27"/>
  <c r="AU476" i="27"/>
  <c r="AT476" i="27"/>
  <c r="AS476" i="27"/>
  <c r="AQ476" i="27"/>
  <c r="AP476" i="27"/>
  <c r="AO476" i="27"/>
  <c r="AN476" i="27"/>
  <c r="AM476" i="27"/>
  <c r="AL476" i="27"/>
  <c r="AK476" i="27"/>
  <c r="AI476" i="27"/>
  <c r="AH476" i="27"/>
  <c r="AG476" i="27"/>
  <c r="AF476" i="27"/>
  <c r="AE476" i="27"/>
  <c r="AD476" i="27"/>
  <c r="AC476" i="27"/>
  <c r="AA476" i="27"/>
  <c r="Z476" i="27"/>
  <c r="Y476" i="27"/>
  <c r="X476" i="27"/>
  <c r="W476" i="27"/>
  <c r="V476" i="27"/>
  <c r="U476" i="27"/>
  <c r="S476" i="27"/>
  <c r="R476" i="27"/>
  <c r="Q476" i="27"/>
  <c r="P476" i="27"/>
  <c r="O476" i="27"/>
  <c r="N476" i="27"/>
  <c r="M476" i="27"/>
  <c r="K476" i="27"/>
  <c r="BF475" i="27"/>
  <c r="BE475" i="27"/>
  <c r="BD475" i="27"/>
  <c r="BC475" i="27"/>
  <c r="BB475" i="27"/>
  <c r="AZ475" i="27"/>
  <c r="AY475" i="27"/>
  <c r="AX475" i="27"/>
  <c r="AW475" i="27"/>
  <c r="AV475" i="27"/>
  <c r="AU475" i="27"/>
  <c r="AT475" i="27"/>
  <c r="AR475" i="27"/>
  <c r="AQ475" i="27"/>
  <c r="AP475" i="27"/>
  <c r="AO475" i="27"/>
  <c r="AN475" i="27"/>
  <c r="AM475" i="27"/>
  <c r="AL475" i="27"/>
  <c r="AJ475" i="27"/>
  <c r="AI475" i="27"/>
  <c r="AH475" i="27"/>
  <c r="AG475" i="27"/>
  <c r="AF475" i="27"/>
  <c r="AE475" i="27"/>
  <c r="AD475" i="27"/>
  <c r="AB475" i="27"/>
  <c r="AA475" i="27"/>
  <c r="Z475" i="27"/>
  <c r="Y475" i="27"/>
  <c r="X475" i="27"/>
  <c r="W475" i="27"/>
  <c r="V475" i="27"/>
  <c r="T475" i="27"/>
  <c r="S475" i="27"/>
  <c r="R475" i="27"/>
  <c r="Q475" i="27"/>
  <c r="P475" i="27"/>
  <c r="O475" i="27"/>
  <c r="N475" i="27"/>
  <c r="L475" i="27"/>
  <c r="K475" i="27"/>
  <c r="K291" i="27"/>
  <c r="AA240" i="27"/>
  <c r="AQ217" i="27"/>
  <c r="K187" i="27"/>
  <c r="AA167" i="27"/>
  <c r="AK64" i="27"/>
  <c r="AK474" i="27"/>
  <c r="AK458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398" i="27"/>
  <c r="AK397" i="27"/>
  <c r="AK389" i="27"/>
  <c r="AK374" i="27"/>
  <c r="AK372" i="27"/>
  <c r="AK368" i="27"/>
  <c r="AK366" i="27"/>
  <c r="AK362" i="27"/>
  <c r="AK359" i="27"/>
  <c r="AK356" i="27"/>
  <c r="AK348" i="27"/>
  <c r="AK346" i="27"/>
  <c r="AK329" i="27"/>
  <c r="AK328" i="27"/>
  <c r="AK327" i="27"/>
  <c r="AK326" i="27"/>
  <c r="AK325" i="27"/>
  <c r="AK324" i="27"/>
  <c r="AK322" i="27"/>
  <c r="AK318" i="27"/>
  <c r="AK297" i="27"/>
  <c r="AK296" i="27"/>
  <c r="AK295" i="27"/>
  <c r="AK294" i="27"/>
  <c r="AK290" i="27"/>
  <c r="AK281" i="27"/>
  <c r="AK280" i="27"/>
  <c r="AK279" i="27"/>
  <c r="AK278" i="27"/>
  <c r="AK270" i="27"/>
  <c r="AK258" i="27"/>
  <c r="AK255" i="27"/>
  <c r="AK246" i="27"/>
  <c r="AK245" i="27"/>
  <c r="AK240" i="27"/>
  <c r="AK233" i="27"/>
  <c r="AK231" i="27"/>
  <c r="AK230" i="27"/>
  <c r="AK229" i="27"/>
  <c r="AK223" i="27"/>
  <c r="AK221" i="27"/>
  <c r="AK218" i="27"/>
  <c r="AK217" i="27"/>
  <c r="AK216" i="27"/>
  <c r="AK215" i="27"/>
  <c r="AK207" i="27"/>
  <c r="AK198" i="27"/>
  <c r="AK197" i="27"/>
  <c r="AK194" i="27"/>
  <c r="AK193" i="27"/>
  <c r="AK189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30" i="27"/>
  <c r="AK120" i="27"/>
  <c r="AK114" i="27"/>
  <c r="AK113" i="27"/>
  <c r="AK112" i="27"/>
  <c r="AK109" i="27"/>
  <c r="AK101" i="27"/>
  <c r="AK97" i="27"/>
  <c r="AK89" i="27"/>
  <c r="AK85" i="27"/>
  <c r="AJ474" i="27"/>
  <c r="AJ459" i="27"/>
  <c r="AJ458" i="27"/>
  <c r="AJ451" i="27"/>
  <c r="AJ449" i="27"/>
  <c r="AJ447" i="27"/>
  <c r="AJ446" i="27"/>
  <c r="AJ445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0" i="27"/>
  <c r="AJ407" i="27"/>
  <c r="AJ406" i="27"/>
  <c r="AJ405" i="27"/>
  <c r="AJ403" i="27"/>
  <c r="AJ398" i="27"/>
  <c r="AJ397" i="27"/>
  <c r="AJ395" i="27"/>
  <c r="AJ389" i="27"/>
  <c r="AJ374" i="27"/>
  <c r="AJ371" i="27"/>
  <c r="AJ368" i="27"/>
  <c r="AJ366" i="27"/>
  <c r="AJ362" i="27"/>
  <c r="AJ359" i="27"/>
  <c r="AJ355" i="27"/>
  <c r="AJ346" i="27"/>
  <c r="AJ339" i="27"/>
  <c r="AJ331" i="27"/>
  <c r="AJ329" i="27"/>
  <c r="AJ328" i="27"/>
  <c r="AJ327" i="27"/>
  <c r="AJ326" i="27"/>
  <c r="AJ325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0" i="27"/>
  <c r="AJ259" i="27"/>
  <c r="AJ258" i="27"/>
  <c r="AJ255" i="27"/>
  <c r="AJ246" i="27"/>
  <c r="AJ243" i="27"/>
  <c r="AJ240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4" i="27"/>
  <c r="AJ193" i="27"/>
  <c r="AJ187" i="27"/>
  <c r="AJ186" i="27"/>
  <c r="AJ184" i="27"/>
  <c r="AJ177" i="27"/>
  <c r="AJ176" i="27"/>
  <c r="AJ175" i="27"/>
  <c r="AJ174" i="27"/>
  <c r="AJ168" i="27"/>
  <c r="AJ167" i="27"/>
  <c r="AJ160" i="27"/>
  <c r="AJ158" i="27"/>
  <c r="AJ153" i="27"/>
  <c r="AJ151" i="27"/>
  <c r="AJ150" i="27"/>
  <c r="AJ147" i="27"/>
  <c r="AJ130" i="27"/>
  <c r="AJ120" i="27"/>
  <c r="AJ114" i="27"/>
  <c r="AJ113" i="27"/>
  <c r="AJ112" i="27"/>
  <c r="AJ102" i="27"/>
  <c r="AJ97" i="27"/>
  <c r="AJ89" i="27"/>
  <c r="AJ65" i="27"/>
  <c r="BF474" i="27"/>
  <c r="BE474" i="27"/>
  <c r="BD474" i="27"/>
  <c r="BC474" i="27"/>
  <c r="BA474" i="27"/>
  <c r="AZ474" i="27"/>
  <c r="AY474" i="27"/>
  <c r="AX474" i="27"/>
  <c r="AW474" i="27"/>
  <c r="AV474" i="27"/>
  <c r="AU474" i="27"/>
  <c r="AS474" i="27"/>
  <c r="AR474" i="27"/>
  <c r="AQ474" i="27"/>
  <c r="AP474" i="27"/>
  <c r="AO474" i="27"/>
  <c r="AN474" i="27"/>
  <c r="AM474" i="27"/>
  <c r="AI474" i="27"/>
  <c r="AH474" i="27"/>
  <c r="AG474" i="27"/>
  <c r="AF474" i="27"/>
  <c r="AE474" i="27"/>
  <c r="AC474" i="27"/>
  <c r="AB474" i="27"/>
  <c r="AA474" i="27"/>
  <c r="Z474" i="27"/>
  <c r="Y474" i="27"/>
  <c r="X474" i="27"/>
  <c r="W474" i="27"/>
  <c r="U474" i="27"/>
  <c r="T474" i="27"/>
  <c r="S474" i="27"/>
  <c r="R474" i="27"/>
  <c r="Q474" i="27"/>
  <c r="P474" i="27"/>
  <c r="O474" i="27"/>
  <c r="M474" i="27"/>
  <c r="L474" i="27"/>
  <c r="K474" i="27"/>
  <c r="BF459" i="27"/>
  <c r="BE459" i="27"/>
  <c r="BD459" i="27"/>
  <c r="BC459" i="27"/>
  <c r="BB459" i="27"/>
  <c r="AZ459" i="27"/>
  <c r="AY459" i="27"/>
  <c r="AX459" i="27"/>
  <c r="AW459" i="27"/>
  <c r="AV459" i="27"/>
  <c r="AU459" i="27"/>
  <c r="AT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B459" i="27"/>
  <c r="AA459" i="27"/>
  <c r="Z459" i="27"/>
  <c r="Y459" i="27"/>
  <c r="X459" i="27"/>
  <c r="W459" i="27"/>
  <c r="V459" i="27"/>
  <c r="T459" i="27"/>
  <c r="S459" i="27"/>
  <c r="R459" i="27"/>
  <c r="Q459" i="27"/>
  <c r="P459" i="27"/>
  <c r="O459" i="27"/>
  <c r="N459" i="27"/>
  <c r="L459" i="27"/>
  <c r="K459" i="27"/>
  <c r="BF458" i="27"/>
  <c r="BE458" i="27"/>
  <c r="BD458" i="27"/>
  <c r="BC458" i="27"/>
  <c r="BA458" i="27"/>
  <c r="AZ458" i="27"/>
  <c r="AY458" i="27"/>
  <c r="AX458" i="27"/>
  <c r="AW458" i="27"/>
  <c r="AV458" i="27"/>
  <c r="AU458" i="27"/>
  <c r="AS458" i="27"/>
  <c r="AR458" i="27"/>
  <c r="AQ458" i="27"/>
  <c r="AP458" i="27"/>
  <c r="AO458" i="27"/>
  <c r="AN458" i="27"/>
  <c r="AM458" i="27"/>
  <c r="AI458" i="27"/>
  <c r="AH458" i="27"/>
  <c r="AG458" i="27"/>
  <c r="AF458" i="27"/>
  <c r="AE458" i="27"/>
  <c r="AC458" i="27"/>
  <c r="AB458" i="27"/>
  <c r="AA458" i="27"/>
  <c r="Z458" i="27"/>
  <c r="Y458" i="27"/>
  <c r="X458" i="27"/>
  <c r="W458" i="27"/>
  <c r="U458" i="27"/>
  <c r="T458" i="27"/>
  <c r="S458" i="27"/>
  <c r="R458" i="27"/>
  <c r="Q458" i="27"/>
  <c r="P458" i="27"/>
  <c r="O458" i="27"/>
  <c r="M458" i="27"/>
  <c r="L458" i="27"/>
  <c r="K458" i="27"/>
  <c r="BF451" i="27"/>
  <c r="BE451" i="27"/>
  <c r="BD451" i="27"/>
  <c r="BC451" i="27"/>
  <c r="BB451" i="27"/>
  <c r="AZ451" i="27"/>
  <c r="AY451" i="27"/>
  <c r="AX451" i="27"/>
  <c r="AW451" i="27"/>
  <c r="AV451" i="27"/>
  <c r="AU451" i="27"/>
  <c r="AT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B451" i="27"/>
  <c r="AA451" i="27"/>
  <c r="Z451" i="27"/>
  <c r="Y451" i="27"/>
  <c r="X451" i="27"/>
  <c r="W451" i="27"/>
  <c r="V451" i="27"/>
  <c r="T451" i="27"/>
  <c r="S451" i="27"/>
  <c r="R451" i="27"/>
  <c r="Q451" i="27"/>
  <c r="P451" i="27"/>
  <c r="O451" i="27"/>
  <c r="N451" i="27"/>
  <c r="L451" i="27"/>
  <c r="K451" i="27"/>
  <c r="BF449" i="27"/>
  <c r="BE449" i="27"/>
  <c r="BD449" i="27"/>
  <c r="BB449" i="27"/>
  <c r="BA449" i="27"/>
  <c r="AZ449" i="27"/>
  <c r="AY449" i="27"/>
  <c r="AX449" i="27"/>
  <c r="AW449" i="27"/>
  <c r="AV449" i="27"/>
  <c r="AT449" i="27"/>
  <c r="AS449" i="27"/>
  <c r="AR449" i="27"/>
  <c r="AQ449" i="27"/>
  <c r="AP449" i="27"/>
  <c r="AO449" i="27"/>
  <c r="AN449" i="27"/>
  <c r="AL449" i="27"/>
  <c r="AI449" i="27"/>
  <c r="AH449" i="27"/>
  <c r="AG449" i="27"/>
  <c r="AF449" i="27"/>
  <c r="AD449" i="27"/>
  <c r="AC449" i="27"/>
  <c r="AB449" i="27"/>
  <c r="AA449" i="27"/>
  <c r="Z449" i="27"/>
  <c r="Y449" i="27"/>
  <c r="X449" i="27"/>
  <c r="V449" i="27"/>
  <c r="U449" i="27"/>
  <c r="T449" i="27"/>
  <c r="S449" i="27"/>
  <c r="R449" i="27"/>
  <c r="Q449" i="27"/>
  <c r="P449" i="27"/>
  <c r="N449" i="27"/>
  <c r="M449" i="27"/>
  <c r="L449" i="27"/>
  <c r="K449" i="27"/>
  <c r="BF447" i="27"/>
  <c r="BD447" i="27"/>
  <c r="BC447" i="27"/>
  <c r="BB447" i="27"/>
  <c r="BA447" i="27"/>
  <c r="AZ447" i="27"/>
  <c r="AY447" i="27"/>
  <c r="AX447" i="27"/>
  <c r="AV447" i="27"/>
  <c r="AU447" i="27"/>
  <c r="AT447" i="27"/>
  <c r="AS447" i="27"/>
  <c r="AR447" i="27"/>
  <c r="AQ447" i="27"/>
  <c r="AP447" i="27"/>
  <c r="AN447" i="27"/>
  <c r="AM447" i="27"/>
  <c r="AL447" i="27"/>
  <c r="AI447" i="27"/>
  <c r="AH447" i="27"/>
  <c r="AF447" i="27"/>
  <c r="AE447" i="27"/>
  <c r="AD447" i="27"/>
  <c r="AC447" i="27"/>
  <c r="AB447" i="27"/>
  <c r="AA447" i="27"/>
  <c r="Z447" i="27"/>
  <c r="X447" i="27"/>
  <c r="W447" i="27"/>
  <c r="V447" i="27"/>
  <c r="U447" i="27"/>
  <c r="T447" i="27"/>
  <c r="S447" i="27"/>
  <c r="R447" i="27"/>
  <c r="P447" i="27"/>
  <c r="O447" i="27"/>
  <c r="N447" i="27"/>
  <c r="M447" i="27"/>
  <c r="L447" i="27"/>
  <c r="K447" i="27"/>
  <c r="BE446" i="27"/>
  <c r="BD446" i="27"/>
  <c r="BC446" i="27"/>
  <c r="BB446" i="27"/>
  <c r="BA446" i="27"/>
  <c r="AZ446" i="27"/>
  <c r="AY446" i="27"/>
  <c r="AW446" i="27"/>
  <c r="AV446" i="27"/>
  <c r="AU446" i="27"/>
  <c r="AT446" i="27"/>
  <c r="AS446" i="27"/>
  <c r="AR446" i="27"/>
  <c r="AQ446" i="27"/>
  <c r="AO446" i="27"/>
  <c r="AN446" i="27"/>
  <c r="AM446" i="27"/>
  <c r="AL446" i="27"/>
  <c r="AI446" i="27"/>
  <c r="AG446" i="27"/>
  <c r="AF446" i="27"/>
  <c r="AE446" i="27"/>
  <c r="AD446" i="27"/>
  <c r="AC446" i="27"/>
  <c r="AB446" i="27"/>
  <c r="AA446" i="27"/>
  <c r="Y446" i="27"/>
  <c r="X446" i="27"/>
  <c r="W446" i="27"/>
  <c r="V446" i="27"/>
  <c r="U446" i="27"/>
  <c r="T446" i="27"/>
  <c r="S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F444" i="27"/>
  <c r="BE444" i="27"/>
  <c r="BD444" i="27"/>
  <c r="BC444" i="27"/>
  <c r="BB444" i="27"/>
  <c r="BA444" i="27"/>
  <c r="AY444" i="27"/>
  <c r="AX444" i="27"/>
  <c r="AW444" i="27"/>
  <c r="AV444" i="27"/>
  <c r="AU444" i="27"/>
  <c r="AT444" i="27"/>
  <c r="AS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A444" i="27"/>
  <c r="Z444" i="27"/>
  <c r="Y444" i="27"/>
  <c r="X444" i="27"/>
  <c r="W444" i="27"/>
  <c r="V444" i="27"/>
  <c r="U444" i="27"/>
  <c r="S444" i="27"/>
  <c r="R444" i="27"/>
  <c r="Q444" i="27"/>
  <c r="P444" i="27"/>
  <c r="O444" i="27"/>
  <c r="N444" i="27"/>
  <c r="M444" i="27"/>
  <c r="K444" i="27"/>
  <c r="BF441" i="27"/>
  <c r="BE441" i="27"/>
  <c r="BD441" i="27"/>
  <c r="BB441" i="27"/>
  <c r="BA441" i="27"/>
  <c r="AZ441" i="27"/>
  <c r="AY441" i="27"/>
  <c r="AX441" i="27"/>
  <c r="AW441" i="27"/>
  <c r="AV441" i="27"/>
  <c r="AT441" i="27"/>
  <c r="AS441" i="27"/>
  <c r="AR441" i="27"/>
  <c r="AQ441" i="27"/>
  <c r="AP441" i="27"/>
  <c r="AO441" i="27"/>
  <c r="AN441" i="27"/>
  <c r="AL441" i="27"/>
  <c r="AI441" i="27"/>
  <c r="AH441" i="27"/>
  <c r="AG441" i="27"/>
  <c r="AF441" i="27"/>
  <c r="AD441" i="27"/>
  <c r="AC441" i="27"/>
  <c r="AB441" i="27"/>
  <c r="AA441" i="27"/>
  <c r="Z441" i="27"/>
  <c r="Y441" i="27"/>
  <c r="X441" i="27"/>
  <c r="V441" i="27"/>
  <c r="U441" i="27"/>
  <c r="T441" i="27"/>
  <c r="S441" i="27"/>
  <c r="R441" i="27"/>
  <c r="Q441" i="27"/>
  <c r="P441" i="27"/>
  <c r="N441" i="27"/>
  <c r="M441" i="27"/>
  <c r="L441" i="27"/>
  <c r="K441" i="27"/>
  <c r="BF440" i="27"/>
  <c r="BE440" i="27"/>
  <c r="BC440" i="27"/>
  <c r="BB440" i="27"/>
  <c r="BA440" i="27"/>
  <c r="AZ440" i="27"/>
  <c r="AY440" i="27"/>
  <c r="AX440" i="27"/>
  <c r="AW440" i="27"/>
  <c r="AU440" i="27"/>
  <c r="AT440" i="27"/>
  <c r="AS440" i="27"/>
  <c r="AR440" i="27"/>
  <c r="AQ440" i="27"/>
  <c r="AP440" i="27"/>
  <c r="AO440" i="27"/>
  <c r="AM440" i="27"/>
  <c r="AL440" i="27"/>
  <c r="AI440" i="27"/>
  <c r="AH440" i="27"/>
  <c r="AG440" i="27"/>
  <c r="AE440" i="27"/>
  <c r="AD440" i="27"/>
  <c r="AC440" i="27"/>
  <c r="AB440" i="27"/>
  <c r="AA440" i="27"/>
  <c r="Z440" i="27"/>
  <c r="Y440" i="27"/>
  <c r="W440" i="27"/>
  <c r="V440" i="27"/>
  <c r="U440" i="27"/>
  <c r="T440" i="27"/>
  <c r="S440" i="27"/>
  <c r="R440" i="27"/>
  <c r="Q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F434" i="27"/>
  <c r="BE434" i="27"/>
  <c r="BD434" i="27"/>
  <c r="BC434" i="27"/>
  <c r="BA434" i="27"/>
  <c r="AZ434" i="27"/>
  <c r="AY434" i="27"/>
  <c r="AX434" i="27"/>
  <c r="AW434" i="27"/>
  <c r="AV434" i="27"/>
  <c r="AU434" i="27"/>
  <c r="AS434" i="27"/>
  <c r="AR434" i="27"/>
  <c r="AQ434" i="27"/>
  <c r="AP434" i="27"/>
  <c r="AO434" i="27"/>
  <c r="AN434" i="27"/>
  <c r="AM434" i="27"/>
  <c r="AI434" i="27"/>
  <c r="AH434" i="27"/>
  <c r="AG434" i="27"/>
  <c r="AF434" i="27"/>
  <c r="AE434" i="27"/>
  <c r="AC434" i="27"/>
  <c r="AB434" i="27"/>
  <c r="AA434" i="27"/>
  <c r="Z434" i="27"/>
  <c r="Y434" i="27"/>
  <c r="X434" i="27"/>
  <c r="W434" i="27"/>
  <c r="U434" i="27"/>
  <c r="T434" i="27"/>
  <c r="S434" i="27"/>
  <c r="R434" i="27"/>
  <c r="Q434" i="27"/>
  <c r="P434" i="27"/>
  <c r="O434" i="27"/>
  <c r="M434" i="27"/>
  <c r="L434" i="27"/>
  <c r="K434" i="27"/>
  <c r="BF433" i="27"/>
  <c r="BE433" i="27"/>
  <c r="BD433" i="27"/>
  <c r="BB433" i="27"/>
  <c r="BA433" i="27"/>
  <c r="AZ433" i="27"/>
  <c r="AY433" i="27"/>
  <c r="AX433" i="27"/>
  <c r="AW433" i="27"/>
  <c r="AV433" i="27"/>
  <c r="AT433" i="27"/>
  <c r="AS433" i="27"/>
  <c r="AR433" i="27"/>
  <c r="AQ433" i="27"/>
  <c r="AP433" i="27"/>
  <c r="AO433" i="27"/>
  <c r="AN433" i="27"/>
  <c r="AL433" i="27"/>
  <c r="AI433" i="27"/>
  <c r="AH433" i="27"/>
  <c r="AG433" i="27"/>
  <c r="AF433" i="27"/>
  <c r="AD433" i="27"/>
  <c r="AC433" i="27"/>
  <c r="AB433" i="27"/>
  <c r="AA433" i="27"/>
  <c r="Z433" i="27"/>
  <c r="Y433" i="27"/>
  <c r="X433" i="27"/>
  <c r="V433" i="27"/>
  <c r="U433" i="27"/>
  <c r="T433" i="27"/>
  <c r="S433" i="27"/>
  <c r="R433" i="27"/>
  <c r="Q433" i="27"/>
  <c r="P433" i="27"/>
  <c r="N433" i="27"/>
  <c r="M433" i="27"/>
  <c r="L433" i="27"/>
  <c r="K433" i="27"/>
  <c r="BF432" i="27"/>
  <c r="BE432" i="27"/>
  <c r="BC432" i="27"/>
  <c r="BB432" i="27"/>
  <c r="BA432" i="27"/>
  <c r="AZ432" i="27"/>
  <c r="AY432" i="27"/>
  <c r="AX432" i="27"/>
  <c r="AW432" i="27"/>
  <c r="AU432" i="27"/>
  <c r="AT432" i="27"/>
  <c r="AS432" i="27"/>
  <c r="AR432" i="27"/>
  <c r="AQ432" i="27"/>
  <c r="AP432" i="27"/>
  <c r="AO432" i="27"/>
  <c r="AM432" i="27"/>
  <c r="AL432" i="27"/>
  <c r="AI432" i="27"/>
  <c r="AH432" i="27"/>
  <c r="AG432" i="27"/>
  <c r="AE432" i="27"/>
  <c r="AD432" i="27"/>
  <c r="AC432" i="27"/>
  <c r="AB432" i="27"/>
  <c r="AA432" i="27"/>
  <c r="Z432" i="27"/>
  <c r="Y432" i="27"/>
  <c r="W432" i="27"/>
  <c r="V432" i="27"/>
  <c r="U432" i="27"/>
  <c r="T432" i="27"/>
  <c r="S432" i="27"/>
  <c r="R432" i="27"/>
  <c r="Q432" i="27"/>
  <c r="O432" i="27"/>
  <c r="N432" i="27"/>
  <c r="M432" i="27"/>
  <c r="L432" i="27"/>
  <c r="K432" i="27"/>
  <c r="BF424" i="27"/>
  <c r="BE424" i="27"/>
  <c r="BC424" i="27"/>
  <c r="BB424" i="27"/>
  <c r="BA424" i="27"/>
  <c r="AZ424" i="27"/>
  <c r="AY424" i="27"/>
  <c r="AX424" i="27"/>
  <c r="AW424" i="27"/>
  <c r="AU424" i="27"/>
  <c r="AT424" i="27"/>
  <c r="AS424" i="27"/>
  <c r="AR424" i="27"/>
  <c r="AQ424" i="27"/>
  <c r="AP424" i="27"/>
  <c r="AO424" i="27"/>
  <c r="AM424" i="27"/>
  <c r="AL424" i="27"/>
  <c r="AI424" i="27"/>
  <c r="AH424" i="27"/>
  <c r="AG424" i="27"/>
  <c r="AE424" i="27"/>
  <c r="AD424" i="27"/>
  <c r="AC424" i="27"/>
  <c r="AB424" i="27"/>
  <c r="AA424" i="27"/>
  <c r="Z424" i="27"/>
  <c r="Y424" i="27"/>
  <c r="W424" i="27"/>
  <c r="V424" i="27"/>
  <c r="U424" i="27"/>
  <c r="T424" i="27"/>
  <c r="S424" i="27"/>
  <c r="R424" i="27"/>
  <c r="Q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F417" i="27"/>
  <c r="BE417" i="27"/>
  <c r="BD417" i="27"/>
  <c r="BB417" i="27"/>
  <c r="BA417" i="27"/>
  <c r="AZ417" i="27"/>
  <c r="AY417" i="27"/>
  <c r="AX417" i="27"/>
  <c r="AW417" i="27"/>
  <c r="AV417" i="27"/>
  <c r="AT417" i="27"/>
  <c r="AS417" i="27"/>
  <c r="AR417" i="27"/>
  <c r="AQ417" i="27"/>
  <c r="AP417" i="27"/>
  <c r="AO417" i="27"/>
  <c r="AN417" i="27"/>
  <c r="AL417" i="27"/>
  <c r="AI417" i="27"/>
  <c r="AH417" i="27"/>
  <c r="AG417" i="27"/>
  <c r="AF417" i="27"/>
  <c r="AD417" i="27"/>
  <c r="AC417" i="27"/>
  <c r="AB417" i="27"/>
  <c r="AA417" i="27"/>
  <c r="Z417" i="27"/>
  <c r="Y417" i="27"/>
  <c r="X417" i="27"/>
  <c r="V417" i="27"/>
  <c r="U417" i="27"/>
  <c r="T417" i="27"/>
  <c r="S417" i="27"/>
  <c r="R417" i="27"/>
  <c r="Q417" i="27"/>
  <c r="P417" i="27"/>
  <c r="N417" i="27"/>
  <c r="M417" i="27"/>
  <c r="L417" i="27"/>
  <c r="K417" i="27"/>
  <c r="BE414" i="27"/>
  <c r="BD414" i="27"/>
  <c r="BC414" i="27"/>
  <c r="BB414" i="27"/>
  <c r="BA414" i="27"/>
  <c r="AZ414" i="27"/>
  <c r="AY414" i="27"/>
  <c r="AW414" i="27"/>
  <c r="AV414" i="27"/>
  <c r="AU414" i="27"/>
  <c r="AT414" i="27"/>
  <c r="AS414" i="27"/>
  <c r="AR414" i="27"/>
  <c r="AQ414" i="27"/>
  <c r="AO414" i="27"/>
  <c r="AN414" i="27"/>
  <c r="AM414" i="27"/>
  <c r="AL414" i="27"/>
  <c r="AI414" i="27"/>
  <c r="AG414" i="27"/>
  <c r="AF414" i="27"/>
  <c r="AE414" i="27"/>
  <c r="AD414" i="27"/>
  <c r="AC414" i="27"/>
  <c r="AB414" i="27"/>
  <c r="AA414" i="27"/>
  <c r="Y414" i="27"/>
  <c r="X414" i="27"/>
  <c r="W414" i="27"/>
  <c r="V414" i="27"/>
  <c r="U414" i="27"/>
  <c r="T414" i="27"/>
  <c r="S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F412" i="27"/>
  <c r="BE412" i="27"/>
  <c r="BD412" i="27"/>
  <c r="BC412" i="27"/>
  <c r="BB412" i="27"/>
  <c r="BA412" i="27"/>
  <c r="AY412" i="27"/>
  <c r="AX412" i="27"/>
  <c r="AW412" i="27"/>
  <c r="AV412" i="27"/>
  <c r="AU412" i="27"/>
  <c r="AT412" i="27"/>
  <c r="AS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A412" i="27"/>
  <c r="Z412" i="27"/>
  <c r="Y412" i="27"/>
  <c r="X412" i="27"/>
  <c r="W412" i="27"/>
  <c r="V412" i="27"/>
  <c r="U412" i="27"/>
  <c r="S412" i="27"/>
  <c r="R412" i="27"/>
  <c r="Q412" i="27"/>
  <c r="P412" i="27"/>
  <c r="O412" i="27"/>
  <c r="N412" i="27"/>
  <c r="M412" i="27"/>
  <c r="K412" i="27"/>
  <c r="BF410" i="27"/>
  <c r="BE410" i="27"/>
  <c r="BD410" i="27"/>
  <c r="BC410" i="27"/>
  <c r="BA410" i="27"/>
  <c r="AZ410" i="27"/>
  <c r="AY410" i="27"/>
  <c r="AX410" i="27"/>
  <c r="AW410" i="27"/>
  <c r="AV410" i="27"/>
  <c r="AU410" i="27"/>
  <c r="AS410" i="27"/>
  <c r="AR410" i="27"/>
  <c r="AQ410" i="27"/>
  <c r="AP410" i="27"/>
  <c r="AO410" i="27"/>
  <c r="AN410" i="27"/>
  <c r="AM410" i="27"/>
  <c r="AI410" i="27"/>
  <c r="AH410" i="27"/>
  <c r="AG410" i="27"/>
  <c r="AF410" i="27"/>
  <c r="AE410" i="27"/>
  <c r="AC410" i="27"/>
  <c r="AB410" i="27"/>
  <c r="AA410" i="27"/>
  <c r="Z410" i="27"/>
  <c r="Y410" i="27"/>
  <c r="X410" i="27"/>
  <c r="W410" i="27"/>
  <c r="U410" i="27"/>
  <c r="T410" i="27"/>
  <c r="S410" i="27"/>
  <c r="R410" i="27"/>
  <c r="Q410" i="27"/>
  <c r="P410" i="27"/>
  <c r="O410" i="27"/>
  <c r="M410" i="27"/>
  <c r="L410" i="27"/>
  <c r="K410" i="27"/>
  <c r="BF407" i="27"/>
  <c r="BD407" i="27"/>
  <c r="BC407" i="27"/>
  <c r="BB407" i="27"/>
  <c r="BA407" i="27"/>
  <c r="AZ407" i="27"/>
  <c r="AY407" i="27"/>
  <c r="AX407" i="27"/>
  <c r="AV407" i="27"/>
  <c r="AU407" i="27"/>
  <c r="AT407" i="27"/>
  <c r="AS407" i="27"/>
  <c r="AR407" i="27"/>
  <c r="AQ407" i="27"/>
  <c r="AP407" i="27"/>
  <c r="AN407" i="27"/>
  <c r="AM407" i="27"/>
  <c r="AL407" i="27"/>
  <c r="AI407" i="27"/>
  <c r="AH407" i="27"/>
  <c r="AF407" i="27"/>
  <c r="AE407" i="27"/>
  <c r="AD407" i="27"/>
  <c r="AC407" i="27"/>
  <c r="AB407" i="27"/>
  <c r="AA407" i="27"/>
  <c r="Z407" i="27"/>
  <c r="X407" i="27"/>
  <c r="W407" i="27"/>
  <c r="V407" i="27"/>
  <c r="U407" i="27"/>
  <c r="T407" i="27"/>
  <c r="S407" i="27"/>
  <c r="R407" i="27"/>
  <c r="P407" i="27"/>
  <c r="O407" i="27"/>
  <c r="N407" i="27"/>
  <c r="M407" i="27"/>
  <c r="L407" i="27"/>
  <c r="K407" i="27"/>
  <c r="BE406" i="27"/>
  <c r="BD406" i="27"/>
  <c r="BC406" i="27"/>
  <c r="BB406" i="27"/>
  <c r="BA406" i="27"/>
  <c r="AZ406" i="27"/>
  <c r="AY406" i="27"/>
  <c r="AW406" i="27"/>
  <c r="AV406" i="27"/>
  <c r="AU406" i="27"/>
  <c r="AT406" i="27"/>
  <c r="AS406" i="27"/>
  <c r="AR406" i="27"/>
  <c r="AQ406" i="27"/>
  <c r="AO406" i="27"/>
  <c r="AN406" i="27"/>
  <c r="AM406" i="27"/>
  <c r="AL406" i="27"/>
  <c r="AI406" i="27"/>
  <c r="AG406" i="27"/>
  <c r="AF406" i="27"/>
  <c r="AE406" i="27"/>
  <c r="AD406" i="27"/>
  <c r="AC406" i="27"/>
  <c r="AB406" i="27"/>
  <c r="AA406" i="27"/>
  <c r="Y406" i="27"/>
  <c r="X406" i="27"/>
  <c r="W406" i="27"/>
  <c r="V406" i="27"/>
  <c r="U406" i="27"/>
  <c r="T406" i="27"/>
  <c r="S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F403" i="27"/>
  <c r="BE403" i="27"/>
  <c r="BD403" i="27"/>
  <c r="BC403" i="27"/>
  <c r="BB403" i="27"/>
  <c r="AZ403" i="27"/>
  <c r="AY403" i="27"/>
  <c r="AX403" i="27"/>
  <c r="AW403" i="27"/>
  <c r="AV403" i="27"/>
  <c r="AU403" i="27"/>
  <c r="AT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B403" i="27"/>
  <c r="AA403" i="27"/>
  <c r="Z403" i="27"/>
  <c r="Y403" i="27"/>
  <c r="X403" i="27"/>
  <c r="W403" i="27"/>
  <c r="V403" i="27"/>
  <c r="T403" i="27"/>
  <c r="S403" i="27"/>
  <c r="R403" i="27"/>
  <c r="Q403" i="27"/>
  <c r="P403" i="27"/>
  <c r="O403" i="27"/>
  <c r="N403" i="27"/>
  <c r="L403" i="27"/>
  <c r="K403" i="27"/>
  <c r="BE398" i="27"/>
  <c r="BD398" i="27"/>
  <c r="BC398" i="27"/>
  <c r="BB398" i="27"/>
  <c r="BA398" i="27"/>
  <c r="AZ398" i="27"/>
  <c r="AY398" i="27"/>
  <c r="AW398" i="27"/>
  <c r="AV398" i="27"/>
  <c r="AU398" i="27"/>
  <c r="AT398" i="27"/>
  <c r="AS398" i="27"/>
  <c r="AR398" i="27"/>
  <c r="AQ398" i="27"/>
  <c r="AO398" i="27"/>
  <c r="AN398" i="27"/>
  <c r="AM398" i="27"/>
  <c r="AL398" i="27"/>
  <c r="AI398" i="27"/>
  <c r="AG398" i="27"/>
  <c r="AF398" i="27"/>
  <c r="AE398" i="27"/>
  <c r="AD398" i="27"/>
  <c r="AC398" i="27"/>
  <c r="AB398" i="27"/>
  <c r="AA398" i="27"/>
  <c r="Y398" i="27"/>
  <c r="X398" i="27"/>
  <c r="W398" i="27"/>
  <c r="V398" i="27"/>
  <c r="U398" i="27"/>
  <c r="T398" i="27"/>
  <c r="S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F395" i="27"/>
  <c r="BE395" i="27"/>
  <c r="BD395" i="27"/>
  <c r="BC395" i="27"/>
  <c r="BB395" i="27"/>
  <c r="AZ395" i="27"/>
  <c r="AY395" i="27"/>
  <c r="AX395" i="27"/>
  <c r="AW395" i="27"/>
  <c r="AV395" i="27"/>
  <c r="AU395" i="27"/>
  <c r="AT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B395" i="27"/>
  <c r="AA395" i="27"/>
  <c r="Z395" i="27"/>
  <c r="Y395" i="27"/>
  <c r="X395" i="27"/>
  <c r="W395" i="27"/>
  <c r="V395" i="27"/>
  <c r="T395" i="27"/>
  <c r="S395" i="27"/>
  <c r="R395" i="27"/>
  <c r="Q395" i="27"/>
  <c r="P395" i="27"/>
  <c r="O395" i="27"/>
  <c r="N395" i="27"/>
  <c r="L395" i="27"/>
  <c r="K395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E374" i="27"/>
  <c r="BD374" i="27"/>
  <c r="BC374" i="27"/>
  <c r="BB374" i="27"/>
  <c r="BA374" i="27"/>
  <c r="AZ374" i="27"/>
  <c r="AY374" i="27"/>
  <c r="AW374" i="27"/>
  <c r="AV374" i="27"/>
  <c r="AU374" i="27"/>
  <c r="AT374" i="27"/>
  <c r="AS374" i="27"/>
  <c r="AR374" i="27"/>
  <c r="AQ374" i="27"/>
  <c r="AO374" i="27"/>
  <c r="AN374" i="27"/>
  <c r="AM374" i="27"/>
  <c r="AL374" i="27"/>
  <c r="AI374" i="27"/>
  <c r="AG374" i="27"/>
  <c r="AF374" i="27"/>
  <c r="AE374" i="27"/>
  <c r="AD374" i="27"/>
  <c r="AC374" i="27"/>
  <c r="AB374" i="27"/>
  <c r="AA374" i="27"/>
  <c r="Y374" i="27"/>
  <c r="X374" i="27"/>
  <c r="W374" i="27"/>
  <c r="V374" i="27"/>
  <c r="U374" i="27"/>
  <c r="T374" i="27"/>
  <c r="S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Y372" i="27"/>
  <c r="AX372" i="27"/>
  <c r="AW372" i="27"/>
  <c r="AV372" i="27"/>
  <c r="AU372" i="27"/>
  <c r="AT372" i="27"/>
  <c r="AS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A372" i="27"/>
  <c r="Z372" i="27"/>
  <c r="Y372" i="27"/>
  <c r="X372" i="27"/>
  <c r="W372" i="27"/>
  <c r="V372" i="27"/>
  <c r="U372" i="27"/>
  <c r="S372" i="27"/>
  <c r="R372" i="27"/>
  <c r="Q372" i="27"/>
  <c r="P372" i="27"/>
  <c r="O372" i="27"/>
  <c r="N372" i="27"/>
  <c r="M372" i="27"/>
  <c r="K372" i="27"/>
  <c r="BF371" i="27"/>
  <c r="BE371" i="27"/>
  <c r="BD371" i="27"/>
  <c r="BC371" i="27"/>
  <c r="BB371" i="27"/>
  <c r="AZ371" i="27"/>
  <c r="AY371" i="27"/>
  <c r="AX371" i="27"/>
  <c r="AW371" i="27"/>
  <c r="AV371" i="27"/>
  <c r="AU371" i="27"/>
  <c r="AT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B371" i="27"/>
  <c r="AA371" i="27"/>
  <c r="Z371" i="27"/>
  <c r="Y371" i="27"/>
  <c r="X371" i="27"/>
  <c r="W371" i="27"/>
  <c r="V371" i="27"/>
  <c r="T371" i="27"/>
  <c r="S371" i="27"/>
  <c r="R371" i="27"/>
  <c r="Q371" i="27"/>
  <c r="P371" i="27"/>
  <c r="O371" i="27"/>
  <c r="N371" i="27"/>
  <c r="L371" i="27"/>
  <c r="K371" i="27"/>
  <c r="BF368" i="27"/>
  <c r="BE368" i="27"/>
  <c r="BC368" i="27"/>
  <c r="BB368" i="27"/>
  <c r="BA368" i="27"/>
  <c r="AZ368" i="27"/>
  <c r="AY368" i="27"/>
  <c r="AX368" i="27"/>
  <c r="AW368" i="27"/>
  <c r="AU368" i="27"/>
  <c r="AT368" i="27"/>
  <c r="AS368" i="27"/>
  <c r="AR368" i="27"/>
  <c r="AQ368" i="27"/>
  <c r="AP368" i="27"/>
  <c r="AO368" i="27"/>
  <c r="AM368" i="27"/>
  <c r="AL368" i="27"/>
  <c r="AI368" i="27"/>
  <c r="AH368" i="27"/>
  <c r="AG368" i="27"/>
  <c r="AE368" i="27"/>
  <c r="AD368" i="27"/>
  <c r="AC368" i="27"/>
  <c r="AB368" i="27"/>
  <c r="AA368" i="27"/>
  <c r="Z368" i="27"/>
  <c r="Y368" i="27"/>
  <c r="W368" i="27"/>
  <c r="V368" i="27"/>
  <c r="U368" i="27"/>
  <c r="T368" i="27"/>
  <c r="S368" i="27"/>
  <c r="R368" i="27"/>
  <c r="Q368" i="27"/>
  <c r="O368" i="27"/>
  <c r="N368" i="27"/>
  <c r="M368" i="27"/>
  <c r="L368" i="27"/>
  <c r="K368" i="27"/>
  <c r="BE366" i="27"/>
  <c r="BD366" i="27"/>
  <c r="BC366" i="27"/>
  <c r="BB366" i="27"/>
  <c r="BA366" i="27"/>
  <c r="AZ366" i="27"/>
  <c r="AY366" i="27"/>
  <c r="AW366" i="27"/>
  <c r="AV366" i="27"/>
  <c r="AU366" i="27"/>
  <c r="AT366" i="27"/>
  <c r="AS366" i="27"/>
  <c r="AR366" i="27"/>
  <c r="AQ366" i="27"/>
  <c r="AO366" i="27"/>
  <c r="AN366" i="27"/>
  <c r="AM366" i="27"/>
  <c r="AL366" i="27"/>
  <c r="AI366" i="27"/>
  <c r="AG366" i="27"/>
  <c r="AF366" i="27"/>
  <c r="AE366" i="27"/>
  <c r="AD366" i="27"/>
  <c r="AC366" i="27"/>
  <c r="AB366" i="27"/>
  <c r="AA366" i="27"/>
  <c r="Y366" i="27"/>
  <c r="X366" i="27"/>
  <c r="W366" i="27"/>
  <c r="V366" i="27"/>
  <c r="U366" i="27"/>
  <c r="T366" i="27"/>
  <c r="S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A362" i="27"/>
  <c r="AZ362" i="27"/>
  <c r="AY362" i="27"/>
  <c r="AX362" i="27"/>
  <c r="AW362" i="27"/>
  <c r="AV362" i="27"/>
  <c r="AU362" i="27"/>
  <c r="AS362" i="27"/>
  <c r="AR362" i="27"/>
  <c r="AQ362" i="27"/>
  <c r="AP362" i="27"/>
  <c r="AO362" i="27"/>
  <c r="AN362" i="27"/>
  <c r="AM362" i="27"/>
  <c r="AI362" i="27"/>
  <c r="AH362" i="27"/>
  <c r="AG362" i="27"/>
  <c r="AF362" i="27"/>
  <c r="AE362" i="27"/>
  <c r="AC362" i="27"/>
  <c r="AB362" i="27"/>
  <c r="AA362" i="27"/>
  <c r="Z362" i="27"/>
  <c r="Y362" i="27"/>
  <c r="X362" i="27"/>
  <c r="W362" i="27"/>
  <c r="U362" i="27"/>
  <c r="T362" i="27"/>
  <c r="S362" i="27"/>
  <c r="R362" i="27"/>
  <c r="Q362" i="27"/>
  <c r="P362" i="27"/>
  <c r="O362" i="27"/>
  <c r="M362" i="27"/>
  <c r="L362" i="27"/>
  <c r="K362" i="27"/>
  <c r="BF359" i="27"/>
  <c r="BD359" i="27"/>
  <c r="BC359" i="27"/>
  <c r="BB359" i="27"/>
  <c r="BA359" i="27"/>
  <c r="AZ359" i="27"/>
  <c r="AY359" i="27"/>
  <c r="AX359" i="27"/>
  <c r="AV359" i="27"/>
  <c r="AU359" i="27"/>
  <c r="AT359" i="27"/>
  <c r="AS359" i="27"/>
  <c r="AR359" i="27"/>
  <c r="AQ359" i="27"/>
  <c r="AP359" i="27"/>
  <c r="AN359" i="27"/>
  <c r="AM359" i="27"/>
  <c r="AL359" i="27"/>
  <c r="AI359" i="27"/>
  <c r="AH359" i="27"/>
  <c r="AF359" i="27"/>
  <c r="AE359" i="27"/>
  <c r="AD359" i="27"/>
  <c r="AC359" i="27"/>
  <c r="AB359" i="27"/>
  <c r="AA359" i="27"/>
  <c r="Z359" i="27"/>
  <c r="X359" i="27"/>
  <c r="W359" i="27"/>
  <c r="V359" i="27"/>
  <c r="U359" i="27"/>
  <c r="T359" i="27"/>
  <c r="S359" i="27"/>
  <c r="R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Y356" i="27"/>
  <c r="AX356" i="27"/>
  <c r="AW356" i="27"/>
  <c r="AV356" i="27"/>
  <c r="AU356" i="27"/>
  <c r="AT356" i="27"/>
  <c r="AS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A356" i="27"/>
  <c r="Z356" i="27"/>
  <c r="Y356" i="27"/>
  <c r="X356" i="27"/>
  <c r="W356" i="27"/>
  <c r="V356" i="27"/>
  <c r="U356" i="27"/>
  <c r="S356" i="27"/>
  <c r="R356" i="27"/>
  <c r="Q356" i="27"/>
  <c r="P356" i="27"/>
  <c r="O356" i="27"/>
  <c r="N356" i="27"/>
  <c r="M356" i="27"/>
  <c r="K356" i="27"/>
  <c r="BF355" i="27"/>
  <c r="BE355" i="27"/>
  <c r="BD355" i="27"/>
  <c r="BC355" i="27"/>
  <c r="BB355" i="27"/>
  <c r="AZ355" i="27"/>
  <c r="AY355" i="27"/>
  <c r="AX355" i="27"/>
  <c r="AW355" i="27"/>
  <c r="AV355" i="27"/>
  <c r="AU355" i="27"/>
  <c r="AT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B355" i="27"/>
  <c r="AA355" i="27"/>
  <c r="Z355" i="27"/>
  <c r="Y355" i="27"/>
  <c r="X355" i="27"/>
  <c r="W355" i="27"/>
  <c r="V355" i="27"/>
  <c r="T355" i="27"/>
  <c r="S355" i="27"/>
  <c r="R355" i="27"/>
  <c r="Q355" i="27"/>
  <c r="P355" i="27"/>
  <c r="O355" i="27"/>
  <c r="N355" i="27"/>
  <c r="L355" i="27"/>
  <c r="K355" i="27"/>
  <c r="BF348" i="27"/>
  <c r="BE348" i="27"/>
  <c r="BD348" i="27"/>
  <c r="BC348" i="27"/>
  <c r="BB348" i="27"/>
  <c r="BA348" i="27"/>
  <c r="AY348" i="27"/>
  <c r="AX348" i="27"/>
  <c r="AW348" i="27"/>
  <c r="AV348" i="27"/>
  <c r="AU348" i="27"/>
  <c r="AT348" i="27"/>
  <c r="AS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A348" i="27"/>
  <c r="Z348" i="27"/>
  <c r="Y348" i="27"/>
  <c r="X348" i="27"/>
  <c r="W348" i="27"/>
  <c r="V348" i="27"/>
  <c r="U348" i="27"/>
  <c r="S348" i="27"/>
  <c r="R348" i="27"/>
  <c r="Q348" i="27"/>
  <c r="P348" i="27"/>
  <c r="O348" i="27"/>
  <c r="N348" i="27"/>
  <c r="M348" i="27"/>
  <c r="K348" i="27"/>
  <c r="BF346" i="27"/>
  <c r="BE346" i="27"/>
  <c r="BD346" i="27"/>
  <c r="BC346" i="27"/>
  <c r="BA346" i="27"/>
  <c r="AZ346" i="27"/>
  <c r="AY346" i="27"/>
  <c r="AX346" i="27"/>
  <c r="AW346" i="27"/>
  <c r="AV346" i="27"/>
  <c r="AU346" i="27"/>
  <c r="AS346" i="27"/>
  <c r="AR346" i="27"/>
  <c r="AQ346" i="27"/>
  <c r="AP346" i="27"/>
  <c r="AO346" i="27"/>
  <c r="AN346" i="27"/>
  <c r="AM346" i="27"/>
  <c r="AI346" i="27"/>
  <c r="AH346" i="27"/>
  <c r="AG346" i="27"/>
  <c r="AF346" i="27"/>
  <c r="AE346" i="27"/>
  <c r="AC346" i="27"/>
  <c r="AB346" i="27"/>
  <c r="AA346" i="27"/>
  <c r="Z346" i="27"/>
  <c r="Y346" i="27"/>
  <c r="X346" i="27"/>
  <c r="W346" i="27"/>
  <c r="U346" i="27"/>
  <c r="T346" i="27"/>
  <c r="S346" i="27"/>
  <c r="R346" i="27"/>
  <c r="Q346" i="27"/>
  <c r="P346" i="27"/>
  <c r="O346" i="27"/>
  <c r="M346" i="27"/>
  <c r="L346" i="27"/>
  <c r="K346" i="27"/>
  <c r="BF339" i="27"/>
  <c r="BE339" i="27"/>
  <c r="BD339" i="27"/>
  <c r="BC339" i="27"/>
  <c r="BB339" i="27"/>
  <c r="AZ339" i="27"/>
  <c r="AY339" i="27"/>
  <c r="AX339" i="27"/>
  <c r="AW339" i="27"/>
  <c r="AV339" i="27"/>
  <c r="AU339" i="27"/>
  <c r="AT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B339" i="27"/>
  <c r="AA339" i="27"/>
  <c r="Z339" i="27"/>
  <c r="Y339" i="27"/>
  <c r="X339" i="27"/>
  <c r="W339" i="27"/>
  <c r="V339" i="27"/>
  <c r="T339" i="27"/>
  <c r="S339" i="27"/>
  <c r="R339" i="27"/>
  <c r="Q339" i="27"/>
  <c r="P339" i="27"/>
  <c r="O339" i="27"/>
  <c r="N339" i="27"/>
  <c r="L339" i="27"/>
  <c r="K339" i="27"/>
  <c r="BF331" i="27"/>
  <c r="BE331" i="27"/>
  <c r="BD331" i="27"/>
  <c r="BC331" i="27"/>
  <c r="BB331" i="27"/>
  <c r="AZ331" i="27"/>
  <c r="AY331" i="27"/>
  <c r="AX331" i="27"/>
  <c r="AW331" i="27"/>
  <c r="AV331" i="27"/>
  <c r="AU331" i="27"/>
  <c r="AT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B331" i="27"/>
  <c r="AA331" i="27"/>
  <c r="Z331" i="27"/>
  <c r="Y331" i="27"/>
  <c r="X331" i="27"/>
  <c r="W331" i="27"/>
  <c r="V331" i="27"/>
  <c r="T331" i="27"/>
  <c r="S331" i="27"/>
  <c r="R331" i="27"/>
  <c r="Q331" i="27"/>
  <c r="P331" i="27"/>
  <c r="O331" i="27"/>
  <c r="N331" i="27"/>
  <c r="L331" i="27"/>
  <c r="K331" i="27"/>
  <c r="BF329" i="27"/>
  <c r="BE329" i="27"/>
  <c r="BD329" i="27"/>
  <c r="BB329" i="27"/>
  <c r="BA329" i="27"/>
  <c r="AZ329" i="27"/>
  <c r="AY329" i="27"/>
  <c r="AX329" i="27"/>
  <c r="AW329" i="27"/>
  <c r="AV329" i="27"/>
  <c r="AT329" i="27"/>
  <c r="AS329" i="27"/>
  <c r="AR329" i="27"/>
  <c r="AQ329" i="27"/>
  <c r="AP329" i="27"/>
  <c r="AO329" i="27"/>
  <c r="AN329" i="27"/>
  <c r="AL329" i="27"/>
  <c r="AI329" i="27"/>
  <c r="AH329" i="27"/>
  <c r="AG329" i="27"/>
  <c r="AF329" i="27"/>
  <c r="AD329" i="27"/>
  <c r="AC329" i="27"/>
  <c r="AB329" i="27"/>
  <c r="AA329" i="27"/>
  <c r="Z329" i="27"/>
  <c r="Y329" i="27"/>
  <c r="X329" i="27"/>
  <c r="V329" i="27"/>
  <c r="U329" i="27"/>
  <c r="T329" i="27"/>
  <c r="S329" i="27"/>
  <c r="R329" i="27"/>
  <c r="Q329" i="27"/>
  <c r="P329" i="27"/>
  <c r="N329" i="27"/>
  <c r="M329" i="27"/>
  <c r="L329" i="27"/>
  <c r="K329" i="27"/>
  <c r="BF328" i="27"/>
  <c r="BE328" i="27"/>
  <c r="BC328" i="27"/>
  <c r="BB328" i="27"/>
  <c r="BA328" i="27"/>
  <c r="AZ328" i="27"/>
  <c r="AY328" i="27"/>
  <c r="AX328" i="27"/>
  <c r="AW328" i="27"/>
  <c r="AU328" i="27"/>
  <c r="AT328" i="27"/>
  <c r="AS328" i="27"/>
  <c r="AR328" i="27"/>
  <c r="AQ328" i="27"/>
  <c r="AP328" i="27"/>
  <c r="AO328" i="27"/>
  <c r="AM328" i="27"/>
  <c r="AL328" i="27"/>
  <c r="AI328" i="27"/>
  <c r="AH328" i="27"/>
  <c r="AG328" i="27"/>
  <c r="AE328" i="27"/>
  <c r="AD328" i="27"/>
  <c r="AC328" i="27"/>
  <c r="AB328" i="27"/>
  <c r="AA328" i="27"/>
  <c r="Z328" i="27"/>
  <c r="Y328" i="27"/>
  <c r="W328" i="27"/>
  <c r="V328" i="27"/>
  <c r="U328" i="27"/>
  <c r="T328" i="27"/>
  <c r="S328" i="27"/>
  <c r="R328" i="27"/>
  <c r="Q328" i="27"/>
  <c r="O328" i="27"/>
  <c r="N328" i="27"/>
  <c r="M328" i="27"/>
  <c r="L328" i="27"/>
  <c r="K328" i="27"/>
  <c r="BF327" i="27"/>
  <c r="BD327" i="27"/>
  <c r="BC327" i="27"/>
  <c r="BB327" i="27"/>
  <c r="BA327" i="27"/>
  <c r="AZ327" i="27"/>
  <c r="AY327" i="27"/>
  <c r="AX327" i="27"/>
  <c r="AV327" i="27"/>
  <c r="AU327" i="27"/>
  <c r="AT327" i="27"/>
  <c r="AS327" i="27"/>
  <c r="AR327" i="27"/>
  <c r="AQ327" i="27"/>
  <c r="AP327" i="27"/>
  <c r="AN327" i="27"/>
  <c r="AM327" i="27"/>
  <c r="AL327" i="27"/>
  <c r="AI327" i="27"/>
  <c r="AH327" i="27"/>
  <c r="AF327" i="27"/>
  <c r="AE327" i="27"/>
  <c r="AD327" i="27"/>
  <c r="AC327" i="27"/>
  <c r="AB327" i="27"/>
  <c r="AA327" i="27"/>
  <c r="Z327" i="27"/>
  <c r="X327" i="27"/>
  <c r="W327" i="27"/>
  <c r="V327" i="27"/>
  <c r="U327" i="27"/>
  <c r="T327" i="27"/>
  <c r="S327" i="27"/>
  <c r="R327" i="27"/>
  <c r="P327" i="27"/>
  <c r="O327" i="27"/>
  <c r="N327" i="27"/>
  <c r="M327" i="27"/>
  <c r="L327" i="27"/>
  <c r="K327" i="27"/>
  <c r="BE326" i="27"/>
  <c r="BD326" i="27"/>
  <c r="BC326" i="27"/>
  <c r="BB326" i="27"/>
  <c r="BA326" i="27"/>
  <c r="AZ326" i="27"/>
  <c r="AY326" i="27"/>
  <c r="AW326" i="27"/>
  <c r="AV326" i="27"/>
  <c r="AU326" i="27"/>
  <c r="AT326" i="27"/>
  <c r="AS326" i="27"/>
  <c r="AR326" i="27"/>
  <c r="AQ326" i="27"/>
  <c r="AO326" i="27"/>
  <c r="AN326" i="27"/>
  <c r="AM326" i="27"/>
  <c r="AL326" i="27"/>
  <c r="AI326" i="27"/>
  <c r="AG326" i="27"/>
  <c r="AF326" i="27"/>
  <c r="AE326" i="27"/>
  <c r="AD326" i="27"/>
  <c r="AC326" i="27"/>
  <c r="AB326" i="27"/>
  <c r="AA326" i="27"/>
  <c r="Y326" i="27"/>
  <c r="X326" i="27"/>
  <c r="W326" i="27"/>
  <c r="V326" i="27"/>
  <c r="U326" i="27"/>
  <c r="T326" i="27"/>
  <c r="S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X325" i="27"/>
  <c r="AW325" i="27"/>
  <c r="AV325" i="27"/>
  <c r="AU325" i="27"/>
  <c r="AT325" i="27"/>
  <c r="AS325" i="27"/>
  <c r="AR325" i="27"/>
  <c r="AP325" i="27"/>
  <c r="AO325" i="27"/>
  <c r="AN325" i="27"/>
  <c r="AM325" i="27"/>
  <c r="AL325" i="27"/>
  <c r="AH325" i="27"/>
  <c r="AG325" i="27"/>
  <c r="AF325" i="27"/>
  <c r="AE325" i="27"/>
  <c r="AD325" i="27"/>
  <c r="AC325" i="27"/>
  <c r="AB325" i="27"/>
  <c r="Z325" i="27"/>
  <c r="Y325" i="27"/>
  <c r="X325" i="27"/>
  <c r="W325" i="27"/>
  <c r="V325" i="27"/>
  <c r="U325" i="27"/>
  <c r="T325" i="27"/>
  <c r="R325" i="27"/>
  <c r="Q325" i="27"/>
  <c r="P325" i="27"/>
  <c r="O325" i="27"/>
  <c r="N325" i="27"/>
  <c r="M325" i="27"/>
  <c r="L325" i="27"/>
  <c r="BF324" i="27"/>
  <c r="BE324" i="27"/>
  <c r="BD324" i="27"/>
  <c r="BC324" i="27"/>
  <c r="BB324" i="27"/>
  <c r="BA324" i="27"/>
  <c r="AY324" i="27"/>
  <c r="AX324" i="27"/>
  <c r="AW324" i="27"/>
  <c r="AV324" i="27"/>
  <c r="AU324" i="27"/>
  <c r="AT324" i="27"/>
  <c r="AS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A324" i="27"/>
  <c r="Z324" i="27"/>
  <c r="Y324" i="27"/>
  <c r="X324" i="27"/>
  <c r="W324" i="27"/>
  <c r="V324" i="27"/>
  <c r="U324" i="27"/>
  <c r="S324" i="27"/>
  <c r="R324" i="27"/>
  <c r="Q324" i="27"/>
  <c r="P324" i="27"/>
  <c r="O324" i="27"/>
  <c r="N324" i="27"/>
  <c r="M324" i="27"/>
  <c r="K324" i="27"/>
  <c r="BF323" i="27"/>
  <c r="BE323" i="27"/>
  <c r="BD323" i="27"/>
  <c r="BC323" i="27"/>
  <c r="BB323" i="27"/>
  <c r="AZ323" i="27"/>
  <c r="AY323" i="27"/>
  <c r="AX323" i="27"/>
  <c r="AW323" i="27"/>
  <c r="AV323" i="27"/>
  <c r="AU323" i="27"/>
  <c r="AT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B323" i="27"/>
  <c r="AA323" i="27"/>
  <c r="Z323" i="27"/>
  <c r="Y323" i="27"/>
  <c r="X323" i="27"/>
  <c r="W323" i="27"/>
  <c r="V323" i="27"/>
  <c r="T323" i="27"/>
  <c r="S323" i="27"/>
  <c r="R323" i="27"/>
  <c r="Q323" i="27"/>
  <c r="P323" i="27"/>
  <c r="O323" i="27"/>
  <c r="N323" i="27"/>
  <c r="L323" i="27"/>
  <c r="K323" i="27"/>
  <c r="BF322" i="27"/>
  <c r="BE322" i="27"/>
  <c r="BD322" i="27"/>
  <c r="BC322" i="27"/>
  <c r="BA322" i="27"/>
  <c r="AZ322" i="27"/>
  <c r="AY322" i="27"/>
  <c r="AX322" i="27"/>
  <c r="AW322" i="27"/>
  <c r="AV322" i="27"/>
  <c r="AU322" i="27"/>
  <c r="AS322" i="27"/>
  <c r="AR322" i="27"/>
  <c r="AQ322" i="27"/>
  <c r="AP322" i="27"/>
  <c r="AO322" i="27"/>
  <c r="AN322" i="27"/>
  <c r="AM322" i="27"/>
  <c r="AI322" i="27"/>
  <c r="AH322" i="27"/>
  <c r="AG322" i="27"/>
  <c r="AF322" i="27"/>
  <c r="AE322" i="27"/>
  <c r="AC322" i="27"/>
  <c r="AB322" i="27"/>
  <c r="AA322" i="27"/>
  <c r="Z322" i="27"/>
  <c r="Y322" i="27"/>
  <c r="X322" i="27"/>
  <c r="W322" i="27"/>
  <c r="U322" i="27"/>
  <c r="T322" i="27"/>
  <c r="S322" i="27"/>
  <c r="R322" i="27"/>
  <c r="Q322" i="27"/>
  <c r="P322" i="27"/>
  <c r="O322" i="27"/>
  <c r="M322" i="27"/>
  <c r="L322" i="27"/>
  <c r="K322" i="27"/>
  <c r="BE318" i="27"/>
  <c r="BD318" i="27"/>
  <c r="BC318" i="27"/>
  <c r="BB318" i="27"/>
  <c r="BA318" i="27"/>
  <c r="AZ318" i="27"/>
  <c r="AY318" i="27"/>
  <c r="AW318" i="27"/>
  <c r="AV318" i="27"/>
  <c r="AU318" i="27"/>
  <c r="AT318" i="27"/>
  <c r="AS318" i="27"/>
  <c r="AR318" i="27"/>
  <c r="AQ318" i="27"/>
  <c r="AO318" i="27"/>
  <c r="AN318" i="27"/>
  <c r="AM318" i="27"/>
  <c r="AL318" i="27"/>
  <c r="AI318" i="27"/>
  <c r="AG318" i="27"/>
  <c r="AF318" i="27"/>
  <c r="AE318" i="27"/>
  <c r="AD318" i="27"/>
  <c r="AC318" i="27"/>
  <c r="AB318" i="27"/>
  <c r="AA318" i="27"/>
  <c r="Y318" i="27"/>
  <c r="X318" i="27"/>
  <c r="W318" i="27"/>
  <c r="V318" i="27"/>
  <c r="U318" i="27"/>
  <c r="T318" i="27"/>
  <c r="S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AZ307" i="27"/>
  <c r="AY307" i="27"/>
  <c r="AX307" i="27"/>
  <c r="AW307" i="27"/>
  <c r="AV307" i="27"/>
  <c r="AU307" i="27"/>
  <c r="AT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B307" i="27"/>
  <c r="AA307" i="27"/>
  <c r="Z307" i="27"/>
  <c r="Y307" i="27"/>
  <c r="X307" i="27"/>
  <c r="W307" i="27"/>
  <c r="V307" i="27"/>
  <c r="T307" i="27"/>
  <c r="S307" i="27"/>
  <c r="R307" i="27"/>
  <c r="Q307" i="27"/>
  <c r="P307" i="27"/>
  <c r="O307" i="27"/>
  <c r="N307" i="27"/>
  <c r="L307" i="27"/>
  <c r="K307" i="27"/>
  <c r="BF299" i="27"/>
  <c r="BE299" i="27"/>
  <c r="BD299" i="27"/>
  <c r="BC299" i="27"/>
  <c r="BB299" i="27"/>
  <c r="AZ299" i="27"/>
  <c r="AY299" i="27"/>
  <c r="AX299" i="27"/>
  <c r="AW299" i="27"/>
  <c r="AV299" i="27"/>
  <c r="AU299" i="27"/>
  <c r="AT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B299" i="27"/>
  <c r="AA299" i="27"/>
  <c r="Z299" i="27"/>
  <c r="Y299" i="27"/>
  <c r="X299" i="27"/>
  <c r="W299" i="27"/>
  <c r="V299" i="27"/>
  <c r="T299" i="27"/>
  <c r="S299" i="27"/>
  <c r="R299" i="27"/>
  <c r="Q299" i="27"/>
  <c r="P299" i="27"/>
  <c r="O299" i="27"/>
  <c r="N299" i="27"/>
  <c r="L299" i="27"/>
  <c r="K299" i="27"/>
  <c r="BF297" i="27"/>
  <c r="BE297" i="27"/>
  <c r="BD297" i="27"/>
  <c r="BB297" i="27"/>
  <c r="BA297" i="27"/>
  <c r="AZ297" i="27"/>
  <c r="AY297" i="27"/>
  <c r="AX297" i="27"/>
  <c r="AW297" i="27"/>
  <c r="AV297" i="27"/>
  <c r="AT297" i="27"/>
  <c r="AS297" i="27"/>
  <c r="AR297" i="27"/>
  <c r="AQ297" i="27"/>
  <c r="AP297" i="27"/>
  <c r="AO297" i="27"/>
  <c r="AN297" i="27"/>
  <c r="AL297" i="27"/>
  <c r="AI297" i="27"/>
  <c r="AH297" i="27"/>
  <c r="AG297" i="27"/>
  <c r="AF297" i="27"/>
  <c r="AD297" i="27"/>
  <c r="AC297" i="27"/>
  <c r="AB297" i="27"/>
  <c r="AA297" i="27"/>
  <c r="Z297" i="27"/>
  <c r="Y297" i="27"/>
  <c r="X297" i="27"/>
  <c r="V297" i="27"/>
  <c r="U297" i="27"/>
  <c r="T297" i="27"/>
  <c r="S297" i="27"/>
  <c r="R297" i="27"/>
  <c r="Q297" i="27"/>
  <c r="P297" i="27"/>
  <c r="N297" i="27"/>
  <c r="M297" i="27"/>
  <c r="L297" i="27"/>
  <c r="K297" i="27"/>
  <c r="BF296" i="27"/>
  <c r="BE296" i="27"/>
  <c r="BC296" i="27"/>
  <c r="BB296" i="27"/>
  <c r="BA296" i="27"/>
  <c r="AZ296" i="27"/>
  <c r="AY296" i="27"/>
  <c r="AX296" i="27"/>
  <c r="AW296" i="27"/>
  <c r="AU296" i="27"/>
  <c r="AT296" i="27"/>
  <c r="AS296" i="27"/>
  <c r="AR296" i="27"/>
  <c r="AQ296" i="27"/>
  <c r="AP296" i="27"/>
  <c r="AO296" i="27"/>
  <c r="AM296" i="27"/>
  <c r="AL296" i="27"/>
  <c r="AI296" i="27"/>
  <c r="AH296" i="27"/>
  <c r="AG296" i="27"/>
  <c r="AE296" i="27"/>
  <c r="AD296" i="27"/>
  <c r="AC296" i="27"/>
  <c r="AB296" i="27"/>
  <c r="AA296" i="27"/>
  <c r="Z296" i="27"/>
  <c r="Y296" i="27"/>
  <c r="W296" i="27"/>
  <c r="V296" i="27"/>
  <c r="U296" i="27"/>
  <c r="T296" i="27"/>
  <c r="S296" i="27"/>
  <c r="R296" i="27"/>
  <c r="Q296" i="27"/>
  <c r="O296" i="27"/>
  <c r="N296" i="27"/>
  <c r="M296" i="27"/>
  <c r="L296" i="27"/>
  <c r="K296" i="27"/>
  <c r="BF295" i="27"/>
  <c r="BD295" i="27"/>
  <c r="BC295" i="27"/>
  <c r="BB295" i="27"/>
  <c r="BA295" i="27"/>
  <c r="AZ295" i="27"/>
  <c r="AY295" i="27"/>
  <c r="AX295" i="27"/>
  <c r="AV295" i="27"/>
  <c r="AU295" i="27"/>
  <c r="AT295" i="27"/>
  <c r="AS295" i="27"/>
  <c r="AR295" i="27"/>
  <c r="AQ295" i="27"/>
  <c r="AP295" i="27"/>
  <c r="AN295" i="27"/>
  <c r="AM295" i="27"/>
  <c r="AL295" i="27"/>
  <c r="AI295" i="27"/>
  <c r="AH295" i="27"/>
  <c r="AF295" i="27"/>
  <c r="AE295" i="27"/>
  <c r="AD295" i="27"/>
  <c r="AC295" i="27"/>
  <c r="AB295" i="27"/>
  <c r="AA295" i="27"/>
  <c r="Z295" i="27"/>
  <c r="X295" i="27"/>
  <c r="W295" i="27"/>
  <c r="V295" i="27"/>
  <c r="U295" i="27"/>
  <c r="T295" i="27"/>
  <c r="S295" i="27"/>
  <c r="R295" i="27"/>
  <c r="P295" i="27"/>
  <c r="O295" i="27"/>
  <c r="N295" i="27"/>
  <c r="M295" i="27"/>
  <c r="L295" i="27"/>
  <c r="K295" i="27"/>
  <c r="BE294" i="27"/>
  <c r="BD294" i="27"/>
  <c r="BC294" i="27"/>
  <c r="BB294" i="27"/>
  <c r="BA294" i="27"/>
  <c r="AZ294" i="27"/>
  <c r="AY294" i="27"/>
  <c r="AW294" i="27"/>
  <c r="AV294" i="27"/>
  <c r="AU294" i="27"/>
  <c r="AT294" i="27"/>
  <c r="AS294" i="27"/>
  <c r="AR294" i="27"/>
  <c r="AQ294" i="27"/>
  <c r="AO294" i="27"/>
  <c r="AN294" i="27"/>
  <c r="AM294" i="27"/>
  <c r="AL294" i="27"/>
  <c r="AI294" i="27"/>
  <c r="AG294" i="27"/>
  <c r="AF294" i="27"/>
  <c r="AE294" i="27"/>
  <c r="AD294" i="27"/>
  <c r="AC294" i="27"/>
  <c r="AB294" i="27"/>
  <c r="AA294" i="27"/>
  <c r="Y294" i="27"/>
  <c r="X294" i="27"/>
  <c r="W294" i="27"/>
  <c r="V294" i="27"/>
  <c r="U294" i="27"/>
  <c r="T294" i="27"/>
  <c r="S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AZ291" i="27"/>
  <c r="AY291" i="27"/>
  <c r="AX291" i="27"/>
  <c r="AW291" i="27"/>
  <c r="AV291" i="27"/>
  <c r="AU291" i="27"/>
  <c r="AT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B291" i="27"/>
  <c r="Z291" i="27"/>
  <c r="Y291" i="27"/>
  <c r="X291" i="27"/>
  <c r="W291" i="27"/>
  <c r="V291" i="27"/>
  <c r="T291" i="27"/>
  <c r="R291" i="27"/>
  <c r="Q291" i="27"/>
  <c r="P291" i="27"/>
  <c r="O291" i="27"/>
  <c r="N291" i="27"/>
  <c r="L291" i="27"/>
  <c r="BF290" i="27"/>
  <c r="BE290" i="27"/>
  <c r="BD290" i="27"/>
  <c r="BC290" i="27"/>
  <c r="BA290" i="27"/>
  <c r="AZ290" i="27"/>
  <c r="AX290" i="27"/>
  <c r="AW290" i="27"/>
  <c r="AV290" i="27"/>
  <c r="AU290" i="27"/>
  <c r="AS290" i="27"/>
  <c r="AR290" i="27"/>
  <c r="AP290" i="27"/>
  <c r="AO290" i="27"/>
  <c r="AN290" i="27"/>
  <c r="AM290" i="27"/>
  <c r="AI290" i="27"/>
  <c r="AH290" i="27"/>
  <c r="AG290" i="27"/>
  <c r="AF290" i="27"/>
  <c r="AE290" i="27"/>
  <c r="AC290" i="27"/>
  <c r="AB290" i="27"/>
  <c r="AA290" i="27"/>
  <c r="Z290" i="27"/>
  <c r="Y290" i="27"/>
  <c r="X290" i="27"/>
  <c r="W290" i="27"/>
  <c r="U290" i="27"/>
  <c r="T290" i="27"/>
  <c r="S290" i="27"/>
  <c r="R290" i="27"/>
  <c r="Q290" i="27"/>
  <c r="P290" i="27"/>
  <c r="O290" i="27"/>
  <c r="M290" i="27"/>
  <c r="L290" i="27"/>
  <c r="K290" i="27"/>
  <c r="BF281" i="27"/>
  <c r="BE281" i="27"/>
  <c r="BD281" i="27"/>
  <c r="BB281" i="27"/>
  <c r="BA281" i="27"/>
  <c r="AZ281" i="27"/>
  <c r="AY281" i="27"/>
  <c r="AX281" i="27"/>
  <c r="AW281" i="27"/>
  <c r="AV281" i="27"/>
  <c r="AT281" i="27"/>
  <c r="AS281" i="27"/>
  <c r="AR281" i="27"/>
  <c r="AQ281" i="27"/>
  <c r="AP281" i="27"/>
  <c r="AO281" i="27"/>
  <c r="AN281" i="27"/>
  <c r="AL281" i="27"/>
  <c r="AI281" i="27"/>
  <c r="AH281" i="27"/>
  <c r="AG281" i="27"/>
  <c r="AF281" i="27"/>
  <c r="AD281" i="27"/>
  <c r="AC281" i="27"/>
  <c r="AB281" i="27"/>
  <c r="AA281" i="27"/>
  <c r="Z281" i="27"/>
  <c r="Y281" i="27"/>
  <c r="X281" i="27"/>
  <c r="V281" i="27"/>
  <c r="U281" i="27"/>
  <c r="T281" i="27"/>
  <c r="S281" i="27"/>
  <c r="R281" i="27"/>
  <c r="Q281" i="27"/>
  <c r="P281" i="27"/>
  <c r="N281" i="27"/>
  <c r="M281" i="27"/>
  <c r="L281" i="27"/>
  <c r="K281" i="27"/>
  <c r="BF280" i="27"/>
  <c r="BE280" i="27"/>
  <c r="BC280" i="27"/>
  <c r="BB280" i="27"/>
  <c r="BA280" i="27"/>
  <c r="AZ280" i="27"/>
  <c r="AY280" i="27"/>
  <c r="AX280" i="27"/>
  <c r="AW280" i="27"/>
  <c r="AU280" i="27"/>
  <c r="AT280" i="27"/>
  <c r="AS280" i="27"/>
  <c r="AR280" i="27"/>
  <c r="AQ280" i="27"/>
  <c r="AP280" i="27"/>
  <c r="AO280" i="27"/>
  <c r="AM280" i="27"/>
  <c r="AL280" i="27"/>
  <c r="AI280" i="27"/>
  <c r="AH280" i="27"/>
  <c r="AG280" i="27"/>
  <c r="AE280" i="27"/>
  <c r="AD280" i="27"/>
  <c r="AC280" i="27"/>
  <c r="AB280" i="27"/>
  <c r="AA280" i="27"/>
  <c r="Z280" i="27"/>
  <c r="Y280" i="27"/>
  <c r="W280" i="27"/>
  <c r="V280" i="27"/>
  <c r="U280" i="27"/>
  <c r="T280" i="27"/>
  <c r="S280" i="27"/>
  <c r="R280" i="27"/>
  <c r="Q280" i="27"/>
  <c r="O280" i="27"/>
  <c r="N280" i="27"/>
  <c r="M280" i="27"/>
  <c r="L280" i="27"/>
  <c r="K280" i="27"/>
  <c r="BF279" i="27"/>
  <c r="BD279" i="27"/>
  <c r="BC279" i="27"/>
  <c r="BB279" i="27"/>
  <c r="BA279" i="27"/>
  <c r="AZ279" i="27"/>
  <c r="AY279" i="27"/>
  <c r="AX279" i="27"/>
  <c r="AV279" i="27"/>
  <c r="AU279" i="27"/>
  <c r="AT279" i="27"/>
  <c r="AS279" i="27"/>
  <c r="AR279" i="27"/>
  <c r="AQ279" i="27"/>
  <c r="AP279" i="27"/>
  <c r="AN279" i="27"/>
  <c r="AM279" i="27"/>
  <c r="AL279" i="27"/>
  <c r="AH279" i="27"/>
  <c r="AF279" i="27"/>
  <c r="AE279" i="27"/>
  <c r="AD279" i="27"/>
  <c r="AC279" i="27"/>
  <c r="AB279" i="27"/>
  <c r="Z279" i="27"/>
  <c r="X279" i="27"/>
  <c r="W279" i="27"/>
  <c r="V279" i="27"/>
  <c r="U279" i="27"/>
  <c r="T279" i="27"/>
  <c r="R279" i="27"/>
  <c r="P279" i="27"/>
  <c r="O279" i="27"/>
  <c r="N279" i="27"/>
  <c r="M279" i="27"/>
  <c r="L279" i="27"/>
  <c r="BE278" i="27"/>
  <c r="BD278" i="27"/>
  <c r="BC278" i="27"/>
  <c r="BB278" i="27"/>
  <c r="BA278" i="27"/>
  <c r="AZ278" i="27"/>
  <c r="AW278" i="27"/>
  <c r="AV278" i="27"/>
  <c r="AU278" i="27"/>
  <c r="AT278" i="27"/>
  <c r="AS278" i="27"/>
  <c r="AR278" i="27"/>
  <c r="AO278" i="27"/>
  <c r="AN278" i="27"/>
  <c r="AM278" i="27"/>
  <c r="AL278" i="27"/>
  <c r="AI278" i="27"/>
  <c r="AG278" i="27"/>
  <c r="AF278" i="27"/>
  <c r="AE278" i="27"/>
  <c r="AD278" i="27"/>
  <c r="AC278" i="27"/>
  <c r="AB278" i="27"/>
  <c r="AA278" i="27"/>
  <c r="Y278" i="27"/>
  <c r="X278" i="27"/>
  <c r="W278" i="27"/>
  <c r="V278" i="27"/>
  <c r="U278" i="27"/>
  <c r="T278" i="27"/>
  <c r="S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X276" i="27"/>
  <c r="AW276" i="27"/>
  <c r="AV276" i="27"/>
  <c r="AU276" i="27"/>
  <c r="AT276" i="27"/>
  <c r="AS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A276" i="27"/>
  <c r="Z276" i="27"/>
  <c r="Y276" i="27"/>
  <c r="X276" i="27"/>
  <c r="W276" i="27"/>
  <c r="V276" i="27"/>
  <c r="U276" i="27"/>
  <c r="S276" i="27"/>
  <c r="R276" i="27"/>
  <c r="Q276" i="27"/>
  <c r="P276" i="27"/>
  <c r="O276" i="27"/>
  <c r="N276" i="27"/>
  <c r="M276" i="27"/>
  <c r="K276" i="27"/>
  <c r="BE270" i="27"/>
  <c r="BD270" i="27"/>
  <c r="BC270" i="27"/>
  <c r="BB270" i="27"/>
  <c r="BA270" i="27"/>
  <c r="AZ270" i="27"/>
  <c r="AY270" i="27"/>
  <c r="AW270" i="27"/>
  <c r="AV270" i="27"/>
  <c r="AU270" i="27"/>
  <c r="AT270" i="27"/>
  <c r="AS270" i="27"/>
  <c r="AR270" i="27"/>
  <c r="AQ270" i="27"/>
  <c r="AO270" i="27"/>
  <c r="AN270" i="27"/>
  <c r="AM270" i="27"/>
  <c r="AL270" i="27"/>
  <c r="AG270" i="27"/>
  <c r="AF270" i="27"/>
  <c r="AE270" i="27"/>
  <c r="AD270" i="27"/>
  <c r="AC270" i="27"/>
  <c r="AB270" i="27"/>
  <c r="Y270" i="27"/>
  <c r="X270" i="27"/>
  <c r="W270" i="27"/>
  <c r="V270" i="27"/>
  <c r="U270" i="27"/>
  <c r="T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X260" i="27"/>
  <c r="AW260" i="27"/>
  <c r="AV260" i="27"/>
  <c r="AU260" i="27"/>
  <c r="AT260" i="27"/>
  <c r="AS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Z260" i="27"/>
  <c r="Y260" i="27"/>
  <c r="X260" i="27"/>
  <c r="W260" i="27"/>
  <c r="V260" i="27"/>
  <c r="U260" i="27"/>
  <c r="R260" i="27"/>
  <c r="Q260" i="27"/>
  <c r="P260" i="27"/>
  <c r="O260" i="27"/>
  <c r="N260" i="27"/>
  <c r="M260" i="27"/>
  <c r="BF259" i="27"/>
  <c r="BE259" i="27"/>
  <c r="BD259" i="27"/>
  <c r="BC259" i="27"/>
  <c r="BB259" i="27"/>
  <c r="AZ259" i="27"/>
  <c r="AX259" i="27"/>
  <c r="AW259" i="27"/>
  <c r="AV259" i="27"/>
  <c r="AU259" i="27"/>
  <c r="AT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B259" i="27"/>
  <c r="Z259" i="27"/>
  <c r="Y259" i="27"/>
  <c r="X259" i="27"/>
  <c r="W259" i="27"/>
  <c r="V259" i="27"/>
  <c r="T259" i="27"/>
  <c r="R259" i="27"/>
  <c r="Q259" i="27"/>
  <c r="P259" i="27"/>
  <c r="O259" i="27"/>
  <c r="N259" i="27"/>
  <c r="L259" i="27"/>
  <c r="BF258" i="27"/>
  <c r="BE258" i="27"/>
  <c r="BD258" i="27"/>
  <c r="BC258" i="27"/>
  <c r="BA258" i="27"/>
  <c r="AZ258" i="27"/>
  <c r="AX258" i="27"/>
  <c r="AW258" i="27"/>
  <c r="AV258" i="27"/>
  <c r="AU258" i="27"/>
  <c r="AS258" i="27"/>
  <c r="AR258" i="27"/>
  <c r="AP258" i="27"/>
  <c r="AO258" i="27"/>
  <c r="AN258" i="27"/>
  <c r="AM258" i="27"/>
  <c r="AH258" i="27"/>
  <c r="AG258" i="27"/>
  <c r="AF258" i="27"/>
  <c r="AE258" i="27"/>
  <c r="AC258" i="27"/>
  <c r="AB258" i="27"/>
  <c r="Z258" i="27"/>
  <c r="Y258" i="27"/>
  <c r="X258" i="27"/>
  <c r="W258" i="27"/>
  <c r="U258" i="27"/>
  <c r="T258" i="27"/>
  <c r="R258" i="27"/>
  <c r="Q258" i="27"/>
  <c r="P258" i="27"/>
  <c r="O258" i="27"/>
  <c r="M258" i="27"/>
  <c r="L258" i="27"/>
  <c r="BF255" i="27"/>
  <c r="BD255" i="27"/>
  <c r="BC255" i="27"/>
  <c r="BB255" i="27"/>
  <c r="BA255" i="27"/>
  <c r="AZ255" i="27"/>
  <c r="AX255" i="27"/>
  <c r="AV255" i="27"/>
  <c r="AU255" i="27"/>
  <c r="AT255" i="27"/>
  <c r="AS255" i="27"/>
  <c r="AR255" i="27"/>
  <c r="AP255" i="27"/>
  <c r="AN255" i="27"/>
  <c r="AM255" i="27"/>
  <c r="AL255" i="27"/>
  <c r="AH255" i="27"/>
  <c r="AF255" i="27"/>
  <c r="AE255" i="27"/>
  <c r="AD255" i="27"/>
  <c r="AC255" i="27"/>
  <c r="AB255" i="27"/>
  <c r="Z255" i="27"/>
  <c r="X255" i="27"/>
  <c r="W255" i="27"/>
  <c r="V255" i="27"/>
  <c r="U255" i="27"/>
  <c r="T255" i="27"/>
  <c r="R255" i="27"/>
  <c r="P255" i="27"/>
  <c r="O255" i="27"/>
  <c r="N255" i="27"/>
  <c r="M255" i="27"/>
  <c r="L255" i="27"/>
  <c r="BE246" i="27"/>
  <c r="BD246" i="27"/>
  <c r="BC246" i="27"/>
  <c r="BB246" i="27"/>
  <c r="BA246" i="27"/>
  <c r="AZ246" i="27"/>
  <c r="AW246" i="27"/>
  <c r="AV246" i="27"/>
  <c r="AU246" i="27"/>
  <c r="AT246" i="27"/>
  <c r="AS246" i="27"/>
  <c r="AR246" i="27"/>
  <c r="AO246" i="27"/>
  <c r="AN246" i="27"/>
  <c r="AM246" i="27"/>
  <c r="AL246" i="27"/>
  <c r="AG246" i="27"/>
  <c r="AF246" i="27"/>
  <c r="AE246" i="27"/>
  <c r="AD246" i="27"/>
  <c r="AC246" i="27"/>
  <c r="AB246" i="27"/>
  <c r="Y246" i="27"/>
  <c r="X246" i="27"/>
  <c r="W246" i="27"/>
  <c r="V246" i="27"/>
  <c r="U246" i="27"/>
  <c r="T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AZ243" i="27"/>
  <c r="AX243" i="27"/>
  <c r="AW243" i="27"/>
  <c r="AV243" i="27"/>
  <c r="AU243" i="27"/>
  <c r="AT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B243" i="27"/>
  <c r="Z243" i="27"/>
  <c r="Y243" i="27"/>
  <c r="X243" i="27"/>
  <c r="W243" i="27"/>
  <c r="V243" i="27"/>
  <c r="T243" i="27"/>
  <c r="R243" i="27"/>
  <c r="Q243" i="27"/>
  <c r="P243" i="27"/>
  <c r="O243" i="27"/>
  <c r="N243" i="27"/>
  <c r="L243" i="27"/>
  <c r="BF240" i="27"/>
  <c r="BE240" i="27"/>
  <c r="BC240" i="27"/>
  <c r="BB240" i="27"/>
  <c r="BA240" i="27"/>
  <c r="AZ240" i="27"/>
  <c r="AX240" i="27"/>
  <c r="AW240" i="27"/>
  <c r="AU240" i="27"/>
  <c r="AT240" i="27"/>
  <c r="AS240" i="27"/>
  <c r="AR240" i="27"/>
  <c r="AP240" i="27"/>
  <c r="AO240" i="27"/>
  <c r="AM240" i="27"/>
  <c r="AL240" i="27"/>
  <c r="AH240" i="27"/>
  <c r="AG240" i="27"/>
  <c r="AE240" i="27"/>
  <c r="AD240" i="27"/>
  <c r="AC240" i="27"/>
  <c r="AB240" i="27"/>
  <c r="Z240" i="27"/>
  <c r="Y240" i="27"/>
  <c r="W240" i="27"/>
  <c r="V240" i="27"/>
  <c r="U240" i="27"/>
  <c r="T240" i="27"/>
  <c r="R240" i="27"/>
  <c r="Q240" i="27"/>
  <c r="O240" i="27"/>
  <c r="N240" i="27"/>
  <c r="M240" i="27"/>
  <c r="L240" i="27"/>
  <c r="BF236" i="27"/>
  <c r="BE236" i="27"/>
  <c r="BD236" i="27"/>
  <c r="BC236" i="27"/>
  <c r="BB236" i="27"/>
  <c r="BA236" i="27"/>
  <c r="AX236" i="27"/>
  <c r="AW236" i="27"/>
  <c r="AV236" i="27"/>
  <c r="AU236" i="27"/>
  <c r="AT236" i="27"/>
  <c r="AS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Z236" i="27"/>
  <c r="Y236" i="27"/>
  <c r="X236" i="27"/>
  <c r="W236" i="27"/>
  <c r="V236" i="27"/>
  <c r="U236" i="27"/>
  <c r="R236" i="27"/>
  <c r="Q236" i="27"/>
  <c r="P236" i="27"/>
  <c r="O236" i="27"/>
  <c r="N236" i="27"/>
  <c r="M236" i="27"/>
  <c r="BF233" i="27"/>
  <c r="BE233" i="27"/>
  <c r="BD233" i="27"/>
  <c r="BB233" i="27"/>
  <c r="BA233" i="27"/>
  <c r="AZ233" i="27"/>
  <c r="AX233" i="27"/>
  <c r="AW233" i="27"/>
  <c r="AV233" i="27"/>
  <c r="AT233" i="27"/>
  <c r="AS233" i="27"/>
  <c r="AR233" i="27"/>
  <c r="AP233" i="27"/>
  <c r="AO233" i="27"/>
  <c r="AN233" i="27"/>
  <c r="AL233" i="27"/>
  <c r="AH233" i="27"/>
  <c r="AG233" i="27"/>
  <c r="AF233" i="27"/>
  <c r="AD233" i="27"/>
  <c r="AC233" i="27"/>
  <c r="AB233" i="27"/>
  <c r="Z233" i="27"/>
  <c r="Y233" i="27"/>
  <c r="X233" i="27"/>
  <c r="V233" i="27"/>
  <c r="U233" i="27"/>
  <c r="T233" i="27"/>
  <c r="R233" i="27"/>
  <c r="Q233" i="27"/>
  <c r="P233" i="27"/>
  <c r="N233" i="27"/>
  <c r="M233" i="27"/>
  <c r="L233" i="27"/>
  <c r="BF231" i="27"/>
  <c r="BD231" i="27"/>
  <c r="BC231" i="27"/>
  <c r="BB231" i="27"/>
  <c r="BA231" i="27"/>
  <c r="AZ231" i="27"/>
  <c r="AX231" i="27"/>
  <c r="AV231" i="27"/>
  <c r="AU231" i="27"/>
  <c r="AT231" i="27"/>
  <c r="AS231" i="27"/>
  <c r="AR231" i="27"/>
  <c r="AP231" i="27"/>
  <c r="AN231" i="27"/>
  <c r="AM231" i="27"/>
  <c r="AL231" i="27"/>
  <c r="AH231" i="27"/>
  <c r="AF231" i="27"/>
  <c r="AE231" i="27"/>
  <c r="AD231" i="27"/>
  <c r="AC231" i="27"/>
  <c r="AB231" i="27"/>
  <c r="Z231" i="27"/>
  <c r="X231" i="27"/>
  <c r="W231" i="27"/>
  <c r="V231" i="27"/>
  <c r="U231" i="27"/>
  <c r="T231" i="27"/>
  <c r="P231" i="27"/>
  <c r="O231" i="27"/>
  <c r="N231" i="27"/>
  <c r="M231" i="27"/>
  <c r="L231" i="27"/>
  <c r="BE230" i="27"/>
  <c r="BD230" i="27"/>
  <c r="BC230" i="27"/>
  <c r="BB230" i="27"/>
  <c r="BA230" i="27"/>
  <c r="AZ230" i="27"/>
  <c r="AW230" i="27"/>
  <c r="AV230" i="27"/>
  <c r="AU230" i="27"/>
  <c r="AT230" i="27"/>
  <c r="AS230" i="27"/>
  <c r="AR230" i="27"/>
  <c r="AO230" i="27"/>
  <c r="AN230" i="27"/>
  <c r="AM230" i="27"/>
  <c r="AL230" i="27"/>
  <c r="AG230" i="27"/>
  <c r="AF230" i="27"/>
  <c r="AE230" i="27"/>
  <c r="AD230" i="27"/>
  <c r="AC230" i="27"/>
  <c r="AB230" i="27"/>
  <c r="Y230" i="27"/>
  <c r="X230" i="27"/>
  <c r="W230" i="27"/>
  <c r="V230" i="27"/>
  <c r="U230" i="27"/>
  <c r="T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AZ227" i="27"/>
  <c r="AX227" i="27"/>
  <c r="AW227" i="27"/>
  <c r="AV227" i="27"/>
  <c r="AU227" i="27"/>
  <c r="AR227" i="27"/>
  <c r="AP227" i="27"/>
  <c r="AO227" i="27"/>
  <c r="AN227" i="27"/>
  <c r="AM227" i="27"/>
  <c r="AH227" i="27"/>
  <c r="AG227" i="27"/>
  <c r="AF227" i="27"/>
  <c r="AE227" i="27"/>
  <c r="AB227" i="27"/>
  <c r="Z227" i="27"/>
  <c r="Y227" i="27"/>
  <c r="X227" i="27"/>
  <c r="W227" i="27"/>
  <c r="T227" i="27"/>
  <c r="R227" i="27"/>
  <c r="Q227" i="27"/>
  <c r="P227" i="27"/>
  <c r="O227" i="27"/>
  <c r="L227" i="27"/>
  <c r="BD223" i="27"/>
  <c r="BC223" i="27"/>
  <c r="BB223" i="27"/>
  <c r="BA223" i="27"/>
  <c r="AZ223" i="27"/>
  <c r="AV223" i="27"/>
  <c r="AU223" i="27"/>
  <c r="AT223" i="27"/>
  <c r="AS223" i="27"/>
  <c r="AR223" i="27"/>
  <c r="AN223" i="27"/>
  <c r="AM223" i="27"/>
  <c r="AL223" i="27"/>
  <c r="AF223" i="27"/>
  <c r="AE223" i="27"/>
  <c r="AD223" i="27"/>
  <c r="AC223" i="27"/>
  <c r="AB223" i="27"/>
  <c r="X223" i="27"/>
  <c r="W223" i="27"/>
  <c r="V223" i="27"/>
  <c r="U223" i="27"/>
  <c r="T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AZ219" i="27"/>
  <c r="AX219" i="27"/>
  <c r="AW219" i="27"/>
  <c r="AV219" i="27"/>
  <c r="AU219" i="27"/>
  <c r="AR219" i="27"/>
  <c r="AP219" i="27"/>
  <c r="AO219" i="27"/>
  <c r="AN219" i="27"/>
  <c r="AM219" i="27"/>
  <c r="AH219" i="27"/>
  <c r="AG219" i="27"/>
  <c r="AF219" i="27"/>
  <c r="AE219" i="27"/>
  <c r="AB219" i="27"/>
  <c r="Z219" i="27"/>
  <c r="Y219" i="27"/>
  <c r="X219" i="27"/>
  <c r="W219" i="27"/>
  <c r="T219" i="27"/>
  <c r="R219" i="27"/>
  <c r="Q219" i="27"/>
  <c r="P219" i="27"/>
  <c r="O219" i="27"/>
  <c r="L219" i="27"/>
  <c r="BF218" i="27"/>
  <c r="BE218" i="27"/>
  <c r="BD218" i="27"/>
  <c r="BA218" i="27"/>
  <c r="AZ218" i="27"/>
  <c r="AX218" i="27"/>
  <c r="AW218" i="27"/>
  <c r="AV218" i="27"/>
  <c r="AS218" i="27"/>
  <c r="AR218" i="27"/>
  <c r="AP218" i="27"/>
  <c r="AO218" i="27"/>
  <c r="AN218" i="27"/>
  <c r="AH218" i="27"/>
  <c r="AG218" i="27"/>
  <c r="AF218" i="27"/>
  <c r="AC218" i="27"/>
  <c r="AB218" i="27"/>
  <c r="Z218" i="27"/>
  <c r="Y218" i="27"/>
  <c r="X218" i="27"/>
  <c r="U218" i="27"/>
  <c r="T218" i="27"/>
  <c r="R218" i="27"/>
  <c r="Q218" i="27"/>
  <c r="P218" i="27"/>
  <c r="O218" i="27"/>
  <c r="M218" i="27"/>
  <c r="L218" i="27"/>
  <c r="BF217" i="27"/>
  <c r="BE217" i="27"/>
  <c r="BB217" i="27"/>
  <c r="BA217" i="27"/>
  <c r="AZ217" i="27"/>
  <c r="AX217" i="27"/>
  <c r="AW217" i="27"/>
  <c r="AT217" i="27"/>
  <c r="AS217" i="27"/>
  <c r="AR217" i="27"/>
  <c r="AP217" i="27"/>
  <c r="AO217" i="27"/>
  <c r="AL217" i="27"/>
  <c r="AH217" i="27"/>
  <c r="AG217" i="27"/>
  <c r="AD217" i="27"/>
  <c r="AC217" i="27"/>
  <c r="AB217" i="27"/>
  <c r="Z217" i="27"/>
  <c r="Y217" i="27"/>
  <c r="X217" i="27"/>
  <c r="V217" i="27"/>
  <c r="U217" i="27"/>
  <c r="T217" i="27"/>
  <c r="R217" i="27"/>
  <c r="Q217" i="27"/>
  <c r="N217" i="27"/>
  <c r="M217" i="27"/>
  <c r="L217" i="27"/>
  <c r="BF216" i="27"/>
  <c r="BC216" i="27"/>
  <c r="BB216" i="27"/>
  <c r="BA216" i="27"/>
  <c r="AZ216" i="27"/>
  <c r="AX216" i="27"/>
  <c r="AU216" i="27"/>
  <c r="AT216" i="27"/>
  <c r="AS216" i="27"/>
  <c r="AR216" i="27"/>
  <c r="AP216" i="27"/>
  <c r="AM216" i="27"/>
  <c r="AL216" i="27"/>
  <c r="AH216" i="27"/>
  <c r="AG216" i="27"/>
  <c r="AE216" i="27"/>
  <c r="AD216" i="27"/>
  <c r="AC216" i="27"/>
  <c r="AB216" i="27"/>
  <c r="Z216" i="27"/>
  <c r="W216" i="27"/>
  <c r="V216" i="27"/>
  <c r="U216" i="27"/>
  <c r="T216" i="27"/>
  <c r="R216" i="27"/>
  <c r="O216" i="27"/>
  <c r="N216" i="27"/>
  <c r="M216" i="27"/>
  <c r="L216" i="27"/>
  <c r="BD215" i="27"/>
  <c r="BC215" i="27"/>
  <c r="BB215" i="27"/>
  <c r="BA215" i="27"/>
  <c r="AZ215" i="27"/>
  <c r="AV215" i="27"/>
  <c r="AU215" i="27"/>
  <c r="AT215" i="27"/>
  <c r="AS215" i="27"/>
  <c r="AR215" i="27"/>
  <c r="AN215" i="27"/>
  <c r="AM215" i="27"/>
  <c r="AL215" i="27"/>
  <c r="AF215" i="27"/>
  <c r="AE215" i="27"/>
  <c r="AD215" i="27"/>
  <c r="AC215" i="27"/>
  <c r="AB215" i="27"/>
  <c r="X215" i="27"/>
  <c r="W215" i="27"/>
  <c r="V215" i="27"/>
  <c r="U215" i="27"/>
  <c r="T215" i="27"/>
  <c r="P215" i="27"/>
  <c r="O215" i="27"/>
  <c r="N215" i="27"/>
  <c r="M215" i="27"/>
  <c r="L215" i="27"/>
  <c r="BD207" i="27"/>
  <c r="BC207" i="27"/>
  <c r="BB207" i="27"/>
  <c r="BA207" i="27"/>
  <c r="AZ207" i="27"/>
  <c r="AV207" i="27"/>
  <c r="AU207" i="27"/>
  <c r="AT207" i="27"/>
  <c r="AS207" i="27"/>
  <c r="AR207" i="27"/>
  <c r="AN207" i="27"/>
  <c r="AM207" i="27"/>
  <c r="AL207" i="27"/>
  <c r="AF207" i="27"/>
  <c r="AE207" i="27"/>
  <c r="AD207" i="27"/>
  <c r="AC207" i="27"/>
  <c r="AB207" i="27"/>
  <c r="X207" i="27"/>
  <c r="W207" i="27"/>
  <c r="V207" i="27"/>
  <c r="U207" i="27"/>
  <c r="T207" i="27"/>
  <c r="P207" i="27"/>
  <c r="O207" i="27"/>
  <c r="N207" i="27"/>
  <c r="M207" i="27"/>
  <c r="L207" i="27"/>
  <c r="BE198" i="27"/>
  <c r="BD198" i="27"/>
  <c r="BC198" i="27"/>
  <c r="BB198" i="27"/>
  <c r="BA198" i="27"/>
  <c r="AZ198" i="27"/>
  <c r="AW198" i="27"/>
  <c r="AV198" i="27"/>
  <c r="AU198" i="27"/>
  <c r="AT198" i="27"/>
  <c r="AS198" i="27"/>
  <c r="AR198" i="27"/>
  <c r="AO198" i="27"/>
  <c r="AN198" i="27"/>
  <c r="AM198" i="27"/>
  <c r="AL198" i="27"/>
  <c r="AG198" i="27"/>
  <c r="AF198" i="27"/>
  <c r="AE198" i="27"/>
  <c r="AD198" i="27"/>
  <c r="AC198" i="27"/>
  <c r="AB198" i="27"/>
  <c r="Y198" i="27"/>
  <c r="X198" i="27"/>
  <c r="W198" i="27"/>
  <c r="V198" i="27"/>
  <c r="U198" i="27"/>
  <c r="T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X196" i="27"/>
  <c r="AW196" i="27"/>
  <c r="AV196" i="27"/>
  <c r="AU196" i="27"/>
  <c r="AT196" i="27"/>
  <c r="AP196" i="27"/>
  <c r="AO196" i="27"/>
  <c r="AN196" i="27"/>
  <c r="AM196" i="27"/>
  <c r="AL196" i="27"/>
  <c r="AH196" i="27"/>
  <c r="AG196" i="27"/>
  <c r="AF196" i="27"/>
  <c r="AE196" i="27"/>
  <c r="AD196" i="27"/>
  <c r="Z196" i="27"/>
  <c r="Y196" i="27"/>
  <c r="X196" i="27"/>
  <c r="W196" i="27"/>
  <c r="V196" i="27"/>
  <c r="U196" i="27"/>
  <c r="R196" i="27"/>
  <c r="Q196" i="27"/>
  <c r="P196" i="27"/>
  <c r="O196" i="27"/>
  <c r="N196" i="27"/>
  <c r="BF194" i="27"/>
  <c r="BE194" i="27"/>
  <c r="BD194" i="27"/>
  <c r="BA194" i="27"/>
  <c r="AZ194" i="27"/>
  <c r="AX194" i="27"/>
  <c r="AW194" i="27"/>
  <c r="AV194" i="27"/>
  <c r="AS194" i="27"/>
  <c r="AR194" i="27"/>
  <c r="AP194" i="27"/>
  <c r="AO194" i="27"/>
  <c r="AN194" i="27"/>
  <c r="AM194" i="27"/>
  <c r="AH194" i="27"/>
  <c r="AG194" i="27"/>
  <c r="AF194" i="27"/>
  <c r="AC194" i="27"/>
  <c r="AB194" i="27"/>
  <c r="Z194" i="27"/>
  <c r="Y194" i="27"/>
  <c r="X194" i="27"/>
  <c r="U194" i="27"/>
  <c r="T194" i="27"/>
  <c r="R194" i="27"/>
  <c r="Q194" i="27"/>
  <c r="P194" i="27"/>
  <c r="M194" i="27"/>
  <c r="L194" i="27"/>
  <c r="BF193" i="27"/>
  <c r="BE193" i="27"/>
  <c r="BB193" i="27"/>
  <c r="BA193" i="27"/>
  <c r="AZ193" i="27"/>
  <c r="AX193" i="27"/>
  <c r="AW193" i="27"/>
  <c r="AT193" i="27"/>
  <c r="AS193" i="27"/>
  <c r="AR193" i="27"/>
  <c r="AP193" i="27"/>
  <c r="AO193" i="27"/>
  <c r="AL193" i="27"/>
  <c r="AH193" i="27"/>
  <c r="AG193" i="27"/>
  <c r="AD193" i="27"/>
  <c r="AC193" i="27"/>
  <c r="AB193" i="27"/>
  <c r="Z193" i="27"/>
  <c r="Y193" i="27"/>
  <c r="V193" i="27"/>
  <c r="U193" i="27"/>
  <c r="T193" i="27"/>
  <c r="R193" i="27"/>
  <c r="Q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AZ187" i="27"/>
  <c r="AX187" i="27"/>
  <c r="AW187" i="27"/>
  <c r="AV187" i="27"/>
  <c r="AU187" i="27"/>
  <c r="AR187" i="27"/>
  <c r="AP187" i="27"/>
  <c r="AO187" i="27"/>
  <c r="AN187" i="27"/>
  <c r="AM187" i="27"/>
  <c r="AH187" i="27"/>
  <c r="AG187" i="27"/>
  <c r="AF187" i="27"/>
  <c r="AE187" i="27"/>
  <c r="AB187" i="27"/>
  <c r="Z187" i="27"/>
  <c r="Y187" i="27"/>
  <c r="X187" i="27"/>
  <c r="W187" i="27"/>
  <c r="T187" i="27"/>
  <c r="R187" i="27"/>
  <c r="Q187" i="27"/>
  <c r="P187" i="27"/>
  <c r="O187" i="27"/>
  <c r="L187" i="27"/>
  <c r="BF186" i="27"/>
  <c r="BE186" i="27"/>
  <c r="BD186" i="27"/>
  <c r="BA186" i="27"/>
  <c r="AZ186" i="27"/>
  <c r="AX186" i="27"/>
  <c r="AW186" i="27"/>
  <c r="AV186" i="27"/>
  <c r="AS186" i="27"/>
  <c r="AR186" i="27"/>
  <c r="AP186" i="27"/>
  <c r="AO186" i="27"/>
  <c r="AN186" i="27"/>
  <c r="AH186" i="27"/>
  <c r="AG186" i="27"/>
  <c r="AF186" i="27"/>
  <c r="AE186" i="27"/>
  <c r="AC186" i="27"/>
  <c r="AB186" i="27"/>
  <c r="Z186" i="27"/>
  <c r="Y186" i="27"/>
  <c r="X186" i="27"/>
  <c r="U186" i="27"/>
  <c r="T186" i="27"/>
  <c r="R186" i="27"/>
  <c r="Q186" i="27"/>
  <c r="P186" i="27"/>
  <c r="M186" i="27"/>
  <c r="L186" i="27"/>
  <c r="BF184" i="27"/>
  <c r="BC184" i="27"/>
  <c r="BB184" i="27"/>
  <c r="BA184" i="27"/>
  <c r="AZ184" i="27"/>
  <c r="AX184" i="27"/>
  <c r="AW184" i="27"/>
  <c r="AU184" i="27"/>
  <c r="AT184" i="27"/>
  <c r="AS184" i="27"/>
  <c r="AR184" i="27"/>
  <c r="AP184" i="27"/>
  <c r="AM184" i="27"/>
  <c r="AL184" i="27"/>
  <c r="AH184" i="27"/>
  <c r="AE184" i="27"/>
  <c r="AD184" i="27"/>
  <c r="AC184" i="27"/>
  <c r="AB184" i="27"/>
  <c r="Z184" i="27"/>
  <c r="W184" i="27"/>
  <c r="V184" i="27"/>
  <c r="U184" i="27"/>
  <c r="T184" i="27"/>
  <c r="R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X180" i="27"/>
  <c r="AW180" i="27"/>
  <c r="AV180" i="27"/>
  <c r="AU180" i="27"/>
  <c r="AT180" i="27"/>
  <c r="AP180" i="27"/>
  <c r="AO180" i="27"/>
  <c r="AN180" i="27"/>
  <c r="AM180" i="27"/>
  <c r="AL180" i="27"/>
  <c r="AH180" i="27"/>
  <c r="AG180" i="27"/>
  <c r="AF180" i="27"/>
  <c r="AE180" i="27"/>
  <c r="AD180" i="27"/>
  <c r="Z180" i="27"/>
  <c r="Y180" i="27"/>
  <c r="X180" i="27"/>
  <c r="W180" i="27"/>
  <c r="V180" i="27"/>
  <c r="R180" i="27"/>
  <c r="Q180" i="27"/>
  <c r="P180" i="27"/>
  <c r="O180" i="27"/>
  <c r="N180" i="27"/>
  <c r="M180" i="27"/>
  <c r="BF177" i="27"/>
  <c r="BE177" i="27"/>
  <c r="BB177" i="27"/>
  <c r="BA177" i="27"/>
  <c r="AZ177" i="27"/>
  <c r="AX177" i="27"/>
  <c r="AW177" i="27"/>
  <c r="AT177" i="27"/>
  <c r="AS177" i="27"/>
  <c r="AR177" i="27"/>
  <c r="AP177" i="27"/>
  <c r="AO177" i="27"/>
  <c r="AL177" i="27"/>
  <c r="AH177" i="27"/>
  <c r="AG177" i="27"/>
  <c r="AD177" i="27"/>
  <c r="AC177" i="27"/>
  <c r="AB177" i="27"/>
  <c r="Z177" i="27"/>
  <c r="Y177" i="27"/>
  <c r="V177" i="27"/>
  <c r="U177" i="27"/>
  <c r="T177" i="27"/>
  <c r="R177" i="27"/>
  <c r="Q177" i="27"/>
  <c r="N177" i="27"/>
  <c r="M177" i="27"/>
  <c r="L177" i="27"/>
  <c r="BF176" i="27"/>
  <c r="BC176" i="27"/>
  <c r="BB176" i="27"/>
  <c r="BA176" i="27"/>
  <c r="AZ176" i="27"/>
  <c r="AX176" i="27"/>
  <c r="AU176" i="27"/>
  <c r="AT176" i="27"/>
  <c r="AS176" i="27"/>
  <c r="AR176" i="27"/>
  <c r="AP176" i="27"/>
  <c r="AM176" i="27"/>
  <c r="AL176" i="27"/>
  <c r="AH176" i="27"/>
  <c r="AE176" i="27"/>
  <c r="AD176" i="27"/>
  <c r="AC176" i="27"/>
  <c r="AB176" i="27"/>
  <c r="Z176" i="27"/>
  <c r="W176" i="27"/>
  <c r="V176" i="27"/>
  <c r="U176" i="27"/>
  <c r="T176" i="27"/>
  <c r="R176" i="27"/>
  <c r="O176" i="27"/>
  <c r="N176" i="27"/>
  <c r="M176" i="27"/>
  <c r="L176" i="27"/>
  <c r="BD175" i="27"/>
  <c r="BC175" i="27"/>
  <c r="BB175" i="27"/>
  <c r="BA175" i="27"/>
  <c r="AZ175" i="27"/>
  <c r="AV175" i="27"/>
  <c r="AU175" i="27"/>
  <c r="AT175" i="27"/>
  <c r="AS175" i="27"/>
  <c r="AR175" i="27"/>
  <c r="AN175" i="27"/>
  <c r="AM175" i="27"/>
  <c r="AL175" i="27"/>
  <c r="AF175" i="27"/>
  <c r="AE175" i="27"/>
  <c r="AD175" i="27"/>
  <c r="AC175" i="27"/>
  <c r="AB175" i="27"/>
  <c r="X175" i="27"/>
  <c r="W175" i="27"/>
  <c r="V175" i="27"/>
  <c r="U175" i="27"/>
  <c r="T175" i="27"/>
  <c r="P175" i="27"/>
  <c r="O175" i="27"/>
  <c r="N175" i="27"/>
  <c r="M175" i="27"/>
  <c r="L175" i="27"/>
  <c r="BE174" i="27"/>
  <c r="BD174" i="27"/>
  <c r="BC174" i="27"/>
  <c r="BB174" i="27"/>
  <c r="BA174" i="27"/>
  <c r="AZ174" i="27"/>
  <c r="AW174" i="27"/>
  <c r="AV174" i="27"/>
  <c r="AU174" i="27"/>
  <c r="AT174" i="27"/>
  <c r="AS174" i="27"/>
  <c r="AR174" i="27"/>
  <c r="AO174" i="27"/>
  <c r="AN174" i="27"/>
  <c r="AM174" i="27"/>
  <c r="AL174" i="27"/>
  <c r="AG174" i="27"/>
  <c r="AF174" i="27"/>
  <c r="AE174" i="27"/>
  <c r="AD174" i="27"/>
  <c r="AC174" i="27"/>
  <c r="AB174" i="27"/>
  <c r="Y174" i="27"/>
  <c r="X174" i="27"/>
  <c r="W174" i="27"/>
  <c r="V174" i="27"/>
  <c r="U174" i="27"/>
  <c r="T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C168" i="27"/>
  <c r="BB168" i="27"/>
  <c r="BA168" i="27"/>
  <c r="AZ168" i="27"/>
  <c r="AX168" i="27"/>
  <c r="AW168" i="27"/>
  <c r="AU168" i="27"/>
  <c r="AT168" i="27"/>
  <c r="AS168" i="27"/>
  <c r="AR168" i="27"/>
  <c r="AP168" i="27"/>
  <c r="AM168" i="27"/>
  <c r="AL168" i="27"/>
  <c r="AH168" i="27"/>
  <c r="AE168" i="27"/>
  <c r="AD168" i="27"/>
  <c r="AC168" i="27"/>
  <c r="AB168" i="27"/>
  <c r="Z168" i="27"/>
  <c r="W168" i="27"/>
  <c r="V168" i="27"/>
  <c r="U168" i="27"/>
  <c r="T168" i="27"/>
  <c r="R168" i="27"/>
  <c r="O168" i="27"/>
  <c r="N168" i="27"/>
  <c r="M168" i="27"/>
  <c r="L168" i="27"/>
  <c r="BD167" i="27"/>
  <c r="BC167" i="27"/>
  <c r="BB167" i="27"/>
  <c r="BA167" i="27"/>
  <c r="AZ167" i="27"/>
  <c r="AV167" i="27"/>
  <c r="AU167" i="27"/>
  <c r="AT167" i="27"/>
  <c r="AS167" i="27"/>
  <c r="AR167" i="27"/>
  <c r="AN167" i="27"/>
  <c r="AM167" i="27"/>
  <c r="AL167" i="27"/>
  <c r="AF167" i="27"/>
  <c r="AE167" i="27"/>
  <c r="AD167" i="27"/>
  <c r="AC167" i="27"/>
  <c r="AB167" i="27"/>
  <c r="X167" i="27"/>
  <c r="W167" i="27"/>
  <c r="V167" i="27"/>
  <c r="U167" i="27"/>
  <c r="T167" i="27"/>
  <c r="P167" i="27"/>
  <c r="O167" i="27"/>
  <c r="N167" i="27"/>
  <c r="M167" i="27"/>
  <c r="L167" i="27"/>
  <c r="BF160" i="27"/>
  <c r="BC160" i="27"/>
  <c r="BB160" i="27"/>
  <c r="BA160" i="27"/>
  <c r="AZ160" i="27"/>
  <c r="AX160" i="27"/>
  <c r="AU160" i="27"/>
  <c r="AT160" i="27"/>
  <c r="AS160" i="27"/>
  <c r="AR160" i="27"/>
  <c r="AP160" i="27"/>
  <c r="AM160" i="27"/>
  <c r="AL160" i="27"/>
  <c r="AH160" i="27"/>
  <c r="AE160" i="27"/>
  <c r="AD160" i="27"/>
  <c r="AC160" i="27"/>
  <c r="AB160" i="27"/>
  <c r="Z160" i="27"/>
  <c r="W160" i="27"/>
  <c r="V160" i="27"/>
  <c r="U160" i="27"/>
  <c r="T160" i="27"/>
  <c r="R160" i="27"/>
  <c r="O160" i="27"/>
  <c r="N160" i="27"/>
  <c r="M160" i="27"/>
  <c r="L160" i="27"/>
  <c r="BE158" i="27"/>
  <c r="BD158" i="27"/>
  <c r="BC158" i="27"/>
  <c r="BB158" i="27"/>
  <c r="BA158" i="27"/>
  <c r="AZ158" i="27"/>
  <c r="AW158" i="27"/>
  <c r="AV158" i="27"/>
  <c r="AU158" i="27"/>
  <c r="AT158" i="27"/>
  <c r="AS158" i="27"/>
  <c r="AR158" i="27"/>
  <c r="AO158" i="27"/>
  <c r="AN158" i="27"/>
  <c r="AM158" i="27"/>
  <c r="AL158" i="27"/>
  <c r="AG158" i="27"/>
  <c r="AF158" i="27"/>
  <c r="AE158" i="27"/>
  <c r="AD158" i="27"/>
  <c r="AC158" i="27"/>
  <c r="AB158" i="27"/>
  <c r="Y158" i="27"/>
  <c r="X158" i="27"/>
  <c r="W158" i="27"/>
  <c r="V158" i="27"/>
  <c r="U158" i="27"/>
  <c r="T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X156" i="27"/>
  <c r="AW156" i="27"/>
  <c r="AV156" i="27"/>
  <c r="AU156" i="27"/>
  <c r="AT156" i="27"/>
  <c r="AP156" i="27"/>
  <c r="AO156" i="27"/>
  <c r="AN156" i="27"/>
  <c r="AM156" i="27"/>
  <c r="AL156" i="27"/>
  <c r="AH156" i="27"/>
  <c r="AG156" i="27"/>
  <c r="AF156" i="27"/>
  <c r="AE156" i="27"/>
  <c r="AD156" i="27"/>
  <c r="Z156" i="27"/>
  <c r="Y156" i="27"/>
  <c r="X156" i="27"/>
  <c r="W156" i="27"/>
  <c r="V156" i="27"/>
  <c r="R156" i="27"/>
  <c r="Q156" i="27"/>
  <c r="P156" i="27"/>
  <c r="O156" i="27"/>
  <c r="N156" i="27"/>
  <c r="BF153" i="27"/>
  <c r="BE153" i="27"/>
  <c r="BB153" i="27"/>
  <c r="BA153" i="27"/>
  <c r="AZ153" i="27"/>
  <c r="AX153" i="27"/>
  <c r="AW153" i="27"/>
  <c r="AT153" i="27"/>
  <c r="AS153" i="27"/>
  <c r="AR153" i="27"/>
  <c r="AP153" i="27"/>
  <c r="AO153" i="27"/>
  <c r="AL153" i="27"/>
  <c r="AH153" i="27"/>
  <c r="AG153" i="27"/>
  <c r="AD153" i="27"/>
  <c r="AC153" i="27"/>
  <c r="AB153" i="27"/>
  <c r="Z153" i="27"/>
  <c r="Y153" i="27"/>
  <c r="V153" i="27"/>
  <c r="U153" i="27"/>
  <c r="T153" i="27"/>
  <c r="R153" i="27"/>
  <c r="Q153" i="27"/>
  <c r="N153" i="27"/>
  <c r="M153" i="27"/>
  <c r="L153" i="27"/>
  <c r="BD151" i="27"/>
  <c r="BC151" i="27"/>
  <c r="BB151" i="27"/>
  <c r="BA151" i="27"/>
  <c r="AZ151" i="27"/>
  <c r="AV151" i="27"/>
  <c r="AU151" i="27"/>
  <c r="AT151" i="27"/>
  <c r="AS151" i="27"/>
  <c r="AR151" i="27"/>
  <c r="AP151" i="27"/>
  <c r="AN151" i="27"/>
  <c r="AM151" i="27"/>
  <c r="AL151" i="27"/>
  <c r="AF151" i="27"/>
  <c r="AE151" i="27"/>
  <c r="AD151" i="27"/>
  <c r="AC151" i="27"/>
  <c r="AB151" i="27"/>
  <c r="X151" i="27"/>
  <c r="W151" i="27"/>
  <c r="V151" i="27"/>
  <c r="U151" i="27"/>
  <c r="T151" i="27"/>
  <c r="P151" i="27"/>
  <c r="O151" i="27"/>
  <c r="N151" i="27"/>
  <c r="M151" i="27"/>
  <c r="L151" i="27"/>
  <c r="BE150" i="27"/>
  <c r="BD150" i="27"/>
  <c r="BC150" i="27"/>
  <c r="BB150" i="27"/>
  <c r="BA150" i="27"/>
  <c r="AZ150" i="27"/>
  <c r="AW150" i="27"/>
  <c r="AV150" i="27"/>
  <c r="AU150" i="27"/>
  <c r="AT150" i="27"/>
  <c r="AS150" i="27"/>
  <c r="AR150" i="27"/>
  <c r="AO150" i="27"/>
  <c r="AN150" i="27"/>
  <c r="AM150" i="27"/>
  <c r="AL150" i="27"/>
  <c r="AG150" i="27"/>
  <c r="AF150" i="27"/>
  <c r="AE150" i="27"/>
  <c r="AD150" i="27"/>
  <c r="AC150" i="27"/>
  <c r="AB150" i="27"/>
  <c r="Y150" i="27"/>
  <c r="X150" i="27"/>
  <c r="W150" i="27"/>
  <c r="V150" i="27"/>
  <c r="U150" i="27"/>
  <c r="T150" i="27"/>
  <c r="Q150" i="27"/>
  <c r="P150" i="27"/>
  <c r="O150" i="27"/>
  <c r="N150" i="27"/>
  <c r="M150" i="27"/>
  <c r="L150" i="27"/>
  <c r="BF147" i="27"/>
  <c r="BE147" i="27"/>
  <c r="BD147" i="27"/>
  <c r="BC147" i="27"/>
  <c r="AZ147" i="27"/>
  <c r="AX147" i="27"/>
  <c r="AW147" i="27"/>
  <c r="AV147" i="27"/>
  <c r="AU147" i="27"/>
  <c r="AR147" i="27"/>
  <c r="AP147" i="27"/>
  <c r="AO147" i="27"/>
  <c r="AN147" i="27"/>
  <c r="AM147" i="27"/>
  <c r="AH147" i="27"/>
  <c r="AG147" i="27"/>
  <c r="AF147" i="27"/>
  <c r="AE147" i="27"/>
  <c r="AB147" i="27"/>
  <c r="Z147" i="27"/>
  <c r="Y147" i="27"/>
  <c r="X147" i="27"/>
  <c r="W147" i="27"/>
  <c r="T147" i="27"/>
  <c r="R147" i="27"/>
  <c r="Q147" i="27"/>
  <c r="P147" i="27"/>
  <c r="O147" i="27"/>
  <c r="L147" i="27"/>
  <c r="BF130" i="27"/>
  <c r="BE130" i="27"/>
  <c r="BD130" i="27"/>
  <c r="BA130" i="27"/>
  <c r="AZ130" i="27"/>
  <c r="AX130" i="27"/>
  <c r="AW130" i="27"/>
  <c r="AV130" i="27"/>
  <c r="AS130" i="27"/>
  <c r="AR130" i="27"/>
  <c r="AP130" i="27"/>
  <c r="AO130" i="27"/>
  <c r="AN130" i="27"/>
  <c r="AH130" i="27"/>
  <c r="AG130" i="27"/>
  <c r="AF130" i="27"/>
  <c r="AC130" i="27"/>
  <c r="AB130" i="27"/>
  <c r="Z130" i="27"/>
  <c r="Y130" i="27"/>
  <c r="X130" i="27"/>
  <c r="U130" i="27"/>
  <c r="T130" i="27"/>
  <c r="R130" i="27"/>
  <c r="Q130" i="27"/>
  <c r="P130" i="27"/>
  <c r="M130" i="27"/>
  <c r="L130" i="27"/>
  <c r="BF120" i="27"/>
  <c r="BC120" i="27"/>
  <c r="BB120" i="27"/>
  <c r="BA120" i="27"/>
  <c r="AZ120" i="27"/>
  <c r="AX120" i="27"/>
  <c r="AW120" i="27"/>
  <c r="AU120" i="27"/>
  <c r="AT120" i="27"/>
  <c r="AS120" i="27"/>
  <c r="AR120" i="27"/>
  <c r="AP120" i="27"/>
  <c r="AM120" i="27"/>
  <c r="AL120" i="27"/>
  <c r="AH120" i="27"/>
  <c r="AE120" i="27"/>
  <c r="AD120" i="27"/>
  <c r="AC120" i="27"/>
  <c r="AB120" i="27"/>
  <c r="Z120" i="27"/>
  <c r="W120" i="27"/>
  <c r="V120" i="27"/>
  <c r="U120" i="27"/>
  <c r="T120" i="27"/>
  <c r="R120" i="27"/>
  <c r="O120" i="27"/>
  <c r="N120" i="27"/>
  <c r="M120" i="27"/>
  <c r="L120" i="27"/>
  <c r="BF114" i="27"/>
  <c r="BE114" i="27"/>
  <c r="BD114" i="27"/>
  <c r="BA114" i="27"/>
  <c r="AZ114" i="27"/>
  <c r="AX114" i="27"/>
  <c r="AW114" i="27"/>
  <c r="AV114" i="27"/>
  <c r="AS114" i="27"/>
  <c r="AR114" i="27"/>
  <c r="AP114" i="27"/>
  <c r="AO114" i="27"/>
  <c r="AN114" i="27"/>
  <c r="AH114" i="27"/>
  <c r="AG114" i="27"/>
  <c r="AF114" i="27"/>
  <c r="AC114" i="27"/>
  <c r="AB114" i="27"/>
  <c r="Z114" i="27"/>
  <c r="Y114" i="27"/>
  <c r="X114" i="27"/>
  <c r="U114" i="27"/>
  <c r="T114" i="27"/>
  <c r="R114" i="27"/>
  <c r="Q114" i="27"/>
  <c r="P114" i="27"/>
  <c r="M114" i="27"/>
  <c r="L114" i="27"/>
  <c r="BF113" i="27"/>
  <c r="BE113" i="27"/>
  <c r="BB113" i="27"/>
  <c r="BA113" i="27"/>
  <c r="AZ113" i="27"/>
  <c r="AX113" i="27"/>
  <c r="AW113" i="27"/>
  <c r="AT113" i="27"/>
  <c r="AS113" i="27"/>
  <c r="AR113" i="27"/>
  <c r="AP113" i="27"/>
  <c r="AO113" i="27"/>
  <c r="AL113" i="27"/>
  <c r="AH113" i="27"/>
  <c r="AG113" i="27"/>
  <c r="AD113" i="27"/>
  <c r="AC113" i="27"/>
  <c r="AB113" i="27"/>
  <c r="Z113" i="27"/>
  <c r="Y113" i="27"/>
  <c r="V113" i="27"/>
  <c r="U113" i="27"/>
  <c r="T113" i="27"/>
  <c r="R113" i="27"/>
  <c r="Q113" i="27"/>
  <c r="N113" i="27"/>
  <c r="M113" i="27"/>
  <c r="L113" i="27"/>
  <c r="BF112" i="27"/>
  <c r="BC112" i="27"/>
  <c r="BB112" i="27"/>
  <c r="BA112" i="27"/>
  <c r="AZ112" i="27"/>
  <c r="AX112" i="27"/>
  <c r="AU112" i="27"/>
  <c r="AT112" i="27"/>
  <c r="AS112" i="27"/>
  <c r="AR112" i="27"/>
  <c r="AP112" i="27"/>
  <c r="AM112" i="27"/>
  <c r="AL112" i="27"/>
  <c r="AH112" i="27"/>
  <c r="AE112" i="27"/>
  <c r="AD112" i="27"/>
  <c r="AC112" i="27"/>
  <c r="AB112" i="27"/>
  <c r="Z112" i="27"/>
  <c r="W112" i="27"/>
  <c r="V112" i="27"/>
  <c r="U112" i="27"/>
  <c r="T112" i="27"/>
  <c r="R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D103" i="27"/>
  <c r="BC103" i="27"/>
  <c r="BB103" i="27"/>
  <c r="BA103" i="27"/>
  <c r="AZ103" i="27"/>
  <c r="AV103" i="27"/>
  <c r="AU103" i="27"/>
  <c r="AT103" i="27"/>
  <c r="AS103" i="27"/>
  <c r="AR103" i="27"/>
  <c r="AN103" i="27"/>
  <c r="AM103" i="27"/>
  <c r="AL103" i="27"/>
  <c r="AF103" i="27"/>
  <c r="AE103" i="27"/>
  <c r="AD103" i="27"/>
  <c r="AC103" i="27"/>
  <c r="AB103" i="27"/>
  <c r="X103" i="27"/>
  <c r="W103" i="27"/>
  <c r="V103" i="27"/>
  <c r="U103" i="27"/>
  <c r="T103" i="27"/>
  <c r="P103" i="27"/>
  <c r="O103" i="27"/>
  <c r="N103" i="27"/>
  <c r="M103" i="27"/>
  <c r="L103" i="27"/>
  <c r="BE102" i="27"/>
  <c r="BD102" i="27"/>
  <c r="BC102" i="27"/>
  <c r="BB102" i="27"/>
  <c r="BA102" i="27"/>
  <c r="AZ102" i="27"/>
  <c r="AW102" i="27"/>
  <c r="AV102" i="27"/>
  <c r="AU102" i="27"/>
  <c r="AT102" i="27"/>
  <c r="AS102" i="27"/>
  <c r="AR102" i="27"/>
  <c r="AO102" i="27"/>
  <c r="AN102" i="27"/>
  <c r="AM102" i="27"/>
  <c r="AL102" i="27"/>
  <c r="AG102" i="27"/>
  <c r="AF102" i="27"/>
  <c r="AE102" i="27"/>
  <c r="AD102" i="27"/>
  <c r="AC102" i="27"/>
  <c r="AB102" i="27"/>
  <c r="Y102" i="27"/>
  <c r="X102" i="27"/>
  <c r="W102" i="27"/>
  <c r="V102" i="27"/>
  <c r="U102" i="27"/>
  <c r="T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B97" i="27"/>
  <c r="BA97" i="27"/>
  <c r="AZ97" i="27"/>
  <c r="AX97" i="27"/>
  <c r="AW97" i="27"/>
  <c r="AT97" i="27"/>
  <c r="AS97" i="27"/>
  <c r="AR97" i="27"/>
  <c r="AP97" i="27"/>
  <c r="AO97" i="27"/>
  <c r="AL97" i="27"/>
  <c r="AH97" i="27"/>
  <c r="AG97" i="27"/>
  <c r="AD97" i="27"/>
  <c r="AC97" i="27"/>
  <c r="AB97" i="27"/>
  <c r="Z97" i="27"/>
  <c r="Y97" i="27"/>
  <c r="V97" i="27"/>
  <c r="U97" i="27"/>
  <c r="T97" i="27"/>
  <c r="R97" i="27"/>
  <c r="Q97" i="27"/>
  <c r="N97" i="27"/>
  <c r="M97" i="27"/>
  <c r="L97" i="27"/>
  <c r="BF89" i="27"/>
  <c r="BE89" i="27"/>
  <c r="BB89" i="27"/>
  <c r="BA89" i="27"/>
  <c r="AZ89" i="27"/>
  <c r="AX89" i="27"/>
  <c r="AW89" i="27"/>
  <c r="AT89" i="27"/>
  <c r="AS89" i="27"/>
  <c r="AR89" i="27"/>
  <c r="AP89" i="27"/>
  <c r="AO89" i="27"/>
  <c r="AL89" i="27"/>
  <c r="AH89" i="27"/>
  <c r="AG89" i="27"/>
  <c r="AD89" i="27"/>
  <c r="AC89" i="27"/>
  <c r="AB89" i="27"/>
  <c r="Z89" i="27"/>
  <c r="Y89" i="27"/>
  <c r="V89" i="27"/>
  <c r="U89" i="27"/>
  <c r="T89" i="27"/>
  <c r="R89" i="27"/>
  <c r="Q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A66" i="27"/>
  <c r="AZ66" i="27"/>
  <c r="AX66" i="27"/>
  <c r="AW66" i="27"/>
  <c r="AV66" i="27"/>
  <c r="AS66" i="27"/>
  <c r="AR66" i="27"/>
  <c r="AP66" i="27"/>
  <c r="AO66" i="27"/>
  <c r="AN66" i="27"/>
  <c r="AH66" i="27"/>
  <c r="AG66" i="27"/>
  <c r="AF66" i="27"/>
  <c r="AC66" i="27"/>
  <c r="AB66" i="27"/>
  <c r="Z66" i="27"/>
  <c r="Y66" i="27"/>
  <c r="X66" i="27"/>
  <c r="U66" i="27"/>
  <c r="T66" i="27"/>
  <c r="R66" i="27"/>
  <c r="Q66" i="27"/>
  <c r="P66" i="27"/>
  <c r="M66" i="27"/>
  <c r="L66" i="27"/>
  <c r="BF65" i="27"/>
  <c r="BE65" i="27"/>
  <c r="BB65" i="27"/>
  <c r="BA65" i="27"/>
  <c r="AZ65" i="27"/>
  <c r="AX65" i="27"/>
  <c r="AW65" i="27"/>
  <c r="AT65" i="27"/>
  <c r="AS65" i="27"/>
  <c r="AR65" i="27"/>
  <c r="AP65" i="27"/>
  <c r="AO65" i="27"/>
  <c r="AL65" i="27"/>
  <c r="AH65" i="27"/>
  <c r="AG65" i="27"/>
  <c r="AD65" i="27"/>
  <c r="AC65" i="27"/>
  <c r="AB65" i="27"/>
  <c r="Z65" i="27"/>
  <c r="Y65" i="27"/>
  <c r="V65" i="27"/>
  <c r="U65" i="27"/>
  <c r="T65" i="27"/>
  <c r="R65" i="27"/>
  <c r="Q65" i="27"/>
  <c r="N65" i="27"/>
  <c r="M65" i="27"/>
  <c r="L65" i="27"/>
  <c r="BF64" i="27"/>
  <c r="BC64" i="27"/>
  <c r="BB64" i="27"/>
  <c r="BA64" i="27"/>
  <c r="AZ64" i="27"/>
  <c r="AX64" i="27"/>
  <c r="AU64" i="27"/>
  <c r="AT64" i="27"/>
  <c r="AS64" i="27"/>
  <c r="AR64" i="27"/>
  <c r="AP64" i="27"/>
  <c r="AM64" i="27"/>
  <c r="AL64" i="27"/>
  <c r="AH64" i="27"/>
  <c r="AE64" i="27"/>
  <c r="AD64" i="27"/>
  <c r="AC64" i="27"/>
  <c r="AB64" i="27"/>
  <c r="Z64" i="27"/>
  <c r="W64" i="27"/>
  <c r="V64" i="27"/>
  <c r="U64" i="27"/>
  <c r="T64" i="27"/>
  <c r="R64" i="27"/>
  <c r="O64" i="27"/>
  <c r="N64" i="27"/>
  <c r="M64" i="27"/>
  <c r="L64" i="27"/>
  <c r="BF49" i="27"/>
  <c r="BE49" i="27"/>
  <c r="BB49" i="27"/>
  <c r="BA49" i="27"/>
  <c r="AZ49" i="27"/>
  <c r="AX49" i="27"/>
  <c r="AW49" i="27"/>
  <c r="AT49" i="27"/>
  <c r="AS49" i="27"/>
  <c r="AR49" i="27"/>
  <c r="AP49" i="27"/>
  <c r="AO49" i="27"/>
  <c r="AL49" i="27"/>
  <c r="AH49" i="27"/>
  <c r="AG49" i="27"/>
  <c r="AD49" i="27"/>
  <c r="AC49" i="27"/>
  <c r="AB49" i="27"/>
  <c r="Z49" i="27"/>
  <c r="Y49" i="27"/>
  <c r="V49" i="27"/>
  <c r="U49" i="27"/>
  <c r="T49" i="27"/>
  <c r="R49" i="27"/>
  <c r="Q49" i="27"/>
  <c r="N49" i="27"/>
  <c r="M49" i="27"/>
  <c r="L49" i="27"/>
  <c r="BD39" i="27"/>
  <c r="BC39" i="27"/>
  <c r="BB39" i="27"/>
  <c r="BA39" i="27"/>
  <c r="AZ39" i="27"/>
  <c r="AV39" i="27"/>
  <c r="AU39" i="27"/>
  <c r="AT39" i="27"/>
  <c r="AS39" i="27"/>
  <c r="AR39" i="27"/>
  <c r="AN39" i="27"/>
  <c r="AM39" i="27"/>
  <c r="AL39" i="27"/>
  <c r="AF39" i="27"/>
  <c r="AE39" i="27"/>
  <c r="AD39" i="27"/>
  <c r="AC39" i="27"/>
  <c r="AB39" i="27"/>
  <c r="X39" i="27"/>
  <c r="W39" i="27"/>
  <c r="V39" i="27"/>
  <c r="U39" i="27"/>
  <c r="T39" i="27"/>
  <c r="P39" i="27"/>
  <c r="O39" i="27"/>
  <c r="N39" i="27"/>
  <c r="M39" i="27"/>
  <c r="L39" i="27"/>
  <c r="BE38" i="27"/>
  <c r="BD38" i="27"/>
  <c r="BC38" i="27"/>
  <c r="BB38" i="27"/>
  <c r="BA38" i="27"/>
  <c r="AZ38" i="27"/>
  <c r="AW38" i="27"/>
  <c r="AV38" i="27"/>
  <c r="AU38" i="27"/>
  <c r="AT38" i="27"/>
  <c r="AS38" i="27"/>
  <c r="AR38" i="27"/>
  <c r="AO38" i="27"/>
  <c r="AN38" i="27"/>
  <c r="AM38" i="27"/>
  <c r="AL38" i="27"/>
  <c r="AG38" i="27"/>
  <c r="AF38" i="27"/>
  <c r="AE38" i="27"/>
  <c r="AD38" i="27"/>
  <c r="AC38" i="27"/>
  <c r="AB38" i="27"/>
  <c r="Y38" i="27"/>
  <c r="X38" i="27"/>
  <c r="W38" i="27"/>
  <c r="V38" i="27"/>
  <c r="U38" i="27"/>
  <c r="T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D23" i="27"/>
  <c r="BC23" i="27"/>
  <c r="BB23" i="27"/>
  <c r="BA23" i="27"/>
  <c r="AZ23" i="27"/>
  <c r="AV23" i="27"/>
  <c r="AU23" i="27"/>
  <c r="AT23" i="27"/>
  <c r="AS23" i="27"/>
  <c r="AN23" i="27"/>
  <c r="AM23" i="27"/>
  <c r="AL23" i="27"/>
  <c r="AF23" i="27"/>
  <c r="AE23" i="27"/>
  <c r="AD23" i="27"/>
  <c r="AC23" i="27"/>
  <c r="X23" i="27"/>
  <c r="W23" i="27"/>
  <c r="V23" i="27"/>
  <c r="U23" i="27"/>
  <c r="T23" i="27"/>
  <c r="P23" i="27"/>
  <c r="O23" i="27"/>
  <c r="N23" i="27"/>
  <c r="M23" i="27"/>
  <c r="L2" i="23" l="1"/>
  <c r="T2" i="23"/>
  <c r="AB2" i="23"/>
  <c r="AJ2" i="23"/>
  <c r="M2" i="20"/>
  <c r="T2" i="20"/>
  <c r="AB2" i="20"/>
  <c r="AE2" i="20"/>
  <c r="BB2" i="20"/>
  <c r="AB2" i="19"/>
  <c r="AJ2" i="19"/>
  <c r="AZ2" i="19"/>
  <c r="N2" i="19"/>
  <c r="AD2" i="19"/>
  <c r="AL2" i="19"/>
  <c r="AT2" i="19"/>
  <c r="M2" i="19"/>
  <c r="U2" i="19"/>
  <c r="AS2" i="19"/>
  <c r="L2" i="19"/>
  <c r="AM2" i="19"/>
  <c r="P2" i="19"/>
  <c r="AF2" i="19"/>
  <c r="AV2" i="19"/>
  <c r="BD2" i="19"/>
  <c r="AH2" i="19"/>
  <c r="Q2" i="19"/>
  <c r="Y2" i="19"/>
  <c r="BE2" i="19"/>
  <c r="P2" i="25"/>
  <c r="X2" i="25"/>
  <c r="AF2" i="25"/>
  <c r="AN2" i="25"/>
  <c r="AV2" i="25"/>
  <c r="BD2" i="25"/>
  <c r="Q2" i="25"/>
  <c r="Y2" i="25"/>
  <c r="AG2" i="25"/>
  <c r="AO2" i="25"/>
  <c r="AW2" i="25"/>
  <c r="BE2" i="25"/>
  <c r="V2" i="18"/>
  <c r="AD2" i="18"/>
  <c r="AL2" i="18"/>
  <c r="AT2" i="18"/>
  <c r="M2" i="18"/>
  <c r="U2" i="18"/>
  <c r="AK2" i="18"/>
  <c r="AS2" i="18"/>
  <c r="BA2" i="18"/>
  <c r="L2" i="18"/>
  <c r="T2" i="18"/>
  <c r="AJ2" i="18"/>
  <c r="AR2" i="18"/>
  <c r="AZ2" i="18"/>
  <c r="O2" i="18"/>
  <c r="W2" i="18"/>
  <c r="AE2" i="18"/>
  <c r="AU2" i="18"/>
  <c r="BC2" i="18"/>
  <c r="J2" i="15"/>
  <c r="J2" i="24"/>
  <c r="J2" i="23"/>
  <c r="M2" i="22"/>
  <c r="U2" i="22"/>
  <c r="AC2" i="22"/>
  <c r="AK2" i="22"/>
  <c r="AS2" i="22"/>
  <c r="BA2" i="22"/>
  <c r="N2" i="22"/>
  <c r="V2" i="22"/>
  <c r="AD2" i="22"/>
  <c r="AL2" i="22"/>
  <c r="AT2" i="22"/>
  <c r="BB2" i="22"/>
  <c r="P2" i="22"/>
  <c r="X2" i="22"/>
  <c r="AF2" i="22"/>
  <c r="AN2" i="22"/>
  <c r="AV2" i="22"/>
  <c r="BD2" i="22"/>
  <c r="L2" i="22"/>
  <c r="T2" i="22"/>
  <c r="AB2" i="22"/>
  <c r="AJ2" i="22"/>
  <c r="AR2" i="22"/>
  <c r="AZ2" i="22"/>
  <c r="Q2" i="22"/>
  <c r="Y2" i="22"/>
  <c r="AG2" i="22"/>
  <c r="AO2" i="22"/>
  <c r="AW2" i="22"/>
  <c r="BE2" i="22"/>
  <c r="J2" i="22"/>
  <c r="J2" i="21"/>
  <c r="BG11" i="27"/>
  <c r="J2" i="19"/>
  <c r="J2" i="18"/>
  <c r="J2" i="17"/>
  <c r="BG7" i="27"/>
  <c r="BG4" i="27"/>
  <c r="BG5" i="27"/>
  <c r="BG6" i="27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BB11" i="27"/>
  <c r="M20" i="27"/>
  <c r="BB8" i="27"/>
  <c r="AM8" i="27"/>
  <c r="AV11" i="27"/>
  <c r="V5" i="27"/>
  <c r="AL20" i="27"/>
  <c r="AI8" i="27"/>
  <c r="BC20" i="27"/>
  <c r="P8" i="27"/>
  <c r="AX8" i="27"/>
  <c r="AR17" i="27"/>
  <c r="AX5" i="27"/>
  <c r="AR8" i="27"/>
  <c r="V8" i="27"/>
  <c r="U11" i="27"/>
  <c r="AO17" i="27"/>
  <c r="M11" i="27"/>
  <c r="AS11" i="27"/>
  <c r="N17" i="27"/>
  <c r="X14" i="27"/>
  <c r="AY20" i="27"/>
  <c r="AW14" i="27"/>
  <c r="U14" i="27"/>
  <c r="AM14" i="27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L11" i="27"/>
  <c r="Z17" i="27"/>
  <c r="AS5" i="27"/>
  <c r="N11" i="27"/>
  <c r="AD8" i="27"/>
  <c r="BB5" i="27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O5" i="27"/>
  <c r="AD11" i="27"/>
  <c r="R8" i="27"/>
  <c r="R20" i="27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P11" i="27"/>
  <c r="Q20" i="27"/>
  <c r="AV8" i="27"/>
  <c r="AQ14" i="27"/>
  <c r="AO11" i="27"/>
  <c r="P14" i="27"/>
  <c r="AL14" i="27"/>
  <c r="BE14" i="27"/>
  <c r="BB17" i="27"/>
  <c r="P17" i="27"/>
  <c r="AX20" i="27"/>
  <c r="AY14" i="27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8" i="27"/>
  <c r="AG14" i="27"/>
  <c r="BC8" i="27"/>
  <c r="BD20" i="27"/>
  <c r="AU14" i="27"/>
  <c r="O17" i="27"/>
  <c r="AB14" i="27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AC17" i="27"/>
  <c r="AT17" i="27"/>
  <c r="L8" i="27"/>
  <c r="AU17" i="27"/>
  <c r="AE20" i="27"/>
  <c r="AG17" i="27"/>
  <c r="AD14" i="27"/>
  <c r="AU8" i="27"/>
  <c r="AE5" i="27"/>
  <c r="Y14" i="27"/>
  <c r="S14" i="27"/>
  <c r="AA11" i="27"/>
  <c r="BD5" i="27"/>
  <c r="AY8" i="27"/>
  <c r="AF11" i="27"/>
  <c r="T20" i="27"/>
  <c r="U17" i="27"/>
  <c r="L5" i="27"/>
  <c r="AX14" i="27"/>
  <c r="AR20" i="27"/>
  <c r="AP5" i="27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X17" i="27"/>
  <c r="AO5" i="27"/>
  <c r="AF20" i="27"/>
  <c r="AH11" i="27"/>
  <c r="Y20" i="27"/>
  <c r="AS14" i="27"/>
  <c r="AO20" i="27"/>
  <c r="AZ14" i="27"/>
  <c r="AJ8" i="27"/>
  <c r="BA11" i="27"/>
  <c r="AJ11" i="27"/>
  <c r="AT5" i="27"/>
  <c r="AY17" i="27"/>
  <c r="BF5" i="27"/>
  <c r="AL11" i="27"/>
  <c r="AJ17" i="27"/>
  <c r="Z20" i="27"/>
  <c r="AB20" i="27"/>
  <c r="N14" i="27"/>
  <c r="X5" i="27"/>
  <c r="AP8" i="27"/>
  <c r="AP11" i="27"/>
  <c r="AZ20" i="27"/>
  <c r="AX17" i="27"/>
  <c r="AF14" i="27"/>
  <c r="AK17" i="27"/>
  <c r="Q11" i="27"/>
  <c r="AK5" i="27"/>
  <c r="AA8" i="27"/>
  <c r="AG11" i="27"/>
  <c r="AW17" i="27"/>
  <c r="BC14" i="27"/>
  <c r="K11" i="27"/>
  <c r="AK14" i="27"/>
  <c r="P5" i="27"/>
  <c r="AB11" i="27"/>
  <c r="W20" i="27"/>
  <c r="Q14" i="27"/>
  <c r="R14" i="27"/>
  <c r="Z14" i="27"/>
  <c r="BD11" i="27"/>
  <c r="AG8" i="27"/>
  <c r="BC11" i="27"/>
  <c r="AD20" i="27"/>
  <c r="AY5" i="27"/>
  <c r="BE20" i="27"/>
  <c r="AU11" i="27"/>
  <c r="M17" i="27"/>
  <c r="AC5" i="27"/>
  <c r="AM17" i="27"/>
  <c r="AL17" i="27"/>
  <c r="AR11" i="27"/>
  <c r="AP20" i="27"/>
  <c r="AN8" i="27"/>
  <c r="K8" i="27"/>
  <c r="BF14" i="27"/>
  <c r="K17" i="27"/>
  <c r="K14" i="27"/>
  <c r="M5" i="27"/>
  <c r="Z11" i="27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<sst xmlns="http://schemas.openxmlformats.org/spreadsheetml/2006/main" count="46026" uniqueCount="687">
  <si>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</si>
  <si>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</si>
  <si>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</si>
  <si>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</si>
  <si>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</si>
  <si>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</si>
  <si>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</si>
  <si>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</si>
  <si>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</si>
  <si>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</si>
  <si>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</si>
  <si>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</si>
  <si>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</si>
  <si>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</si>
  <si>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</si>
  <si>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</si>
  <si>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</si>
  <si>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</si>
  <si>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</si>
  <si>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</si>
  <si>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</si>
  <si>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</si>
  <si>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</si>
  <si>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</si>
  <si>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</si>
  <si>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</si>
  <si>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</si>
  <si>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</si>
  <si>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</si>
  <si>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</si>
  <si>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</si>
  <si>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</si>
  <si>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</si>
  <si>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</si>
  <si>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</si>
  <si>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</si>
  <si>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</si>
  <si>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</si>
  <si>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</si>
  <si>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</si>
  <si>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</si>
  <si>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</si>
  <si>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</si>
  <si>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</si>
  <si>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</si>
  <si>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</si>
  <si>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</si>
  <si>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</si>
  <si>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</si>
  <si>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</si>
  <si>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</si>
  <si>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</si>
  <si>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</si>
  <si>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</si>
  <si>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</si>
  <si>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</si>
  <si>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</si>
  <si>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</si>
  <si>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</si>
  <si>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</si>
  <si>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</si>
  <si>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</si>
  <si>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</si>
  <si>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</si>
  <si>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</si>
  <si>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</si>
  <si>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</si>
  <si>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</si>
  <si>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</si>
  <si>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</si>
  <si>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</si>
  <si>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</si>
  <si>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</si>
  <si>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</si>
  <si>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</si>
  <si>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</si>
  <si>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</si>
  <si>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</si>
  <si>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</si>
  <si>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</si>
  <si>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</si>
  <si>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</si>
  <si>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</si>
  <si>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</si>
  <si>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</si>
  <si>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</si>
  <si>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</si>
  <si>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</si>
  <si>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</si>
  <si>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</si>
  <si>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</si>
  <si>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</si>
  <si>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</si>
  <si>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</si>
  <si>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</si>
  <si>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</si>
  <si>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</si>
  <si>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</si>
  <si>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</si>
  <si>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</si>
  <si>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</si>
  <si>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</si>
  <si>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</si>
  <si>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</si>
  <si>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</si>
  <si>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</si>
  <si>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</si>
  <si>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</si>
  <si>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</si>
  <si>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</si>
  <si>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</si>
  <si>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</si>
  <si>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</si>
  <si>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</si>
  <si>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</si>
  <si>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</si>
  <si>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</si>
  <si>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</si>
  <si>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</si>
  <si>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</si>
  <si>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</si>
  <si>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</si>
  <si>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</si>
  <si>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</si>
  <si>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</si>
  <si>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</si>
  <si>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</si>
  <si>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</si>
  <si>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</si>
  <si>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</si>
  <si>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</si>
  <si>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</si>
  <si>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</si>
  <si>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</si>
  <si>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</si>
  <si>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</si>
  <si>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</si>
  <si>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</si>
  <si>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</si>
  <si>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</si>
  <si>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</si>
  <si>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</si>
  <si>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</si>
  <si>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</si>
  <si>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</si>
  <si>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</si>
  <si>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</si>
  <si>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</si>
  <si>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</si>
  <si>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</si>
  <si>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</si>
  <si>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</si>
  <si>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</si>
  <si>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</si>
  <si>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</si>
  <si>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</si>
  <si>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</si>
  <si>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</si>
  <si>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</si>
  <si>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</si>
  <si>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</si>
  <si>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</si>
  <si>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</si>
  <si>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</si>
  <si>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</si>
  <si>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</si>
  <si>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</si>
  <si>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</si>
  <si>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</si>
  <si>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</si>
  <si>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</si>
  <si>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</si>
  <si>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</si>
  <si>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</si>
  <si>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</si>
  <si>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</si>
  <si>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</si>
  <si>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</si>
  <si>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</si>
  <si>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</si>
  <si>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</si>
  <si>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</si>
  <si>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</si>
  <si>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</si>
  <si>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</si>
  <si>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</si>
  <si>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</si>
  <si>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</si>
  <si>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</si>
  <si>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</si>
  <si>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</si>
  <si>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</si>
  <si>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</si>
  <si>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</si>
  <si>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</si>
  <si>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</si>
  <si>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</si>
  <si>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</si>
  <si>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</si>
  <si>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</si>
  <si>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</si>
  <si>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</si>
  <si>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</si>
  <si>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</si>
  <si>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</si>
  <si>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</si>
  <si>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</si>
  <si>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</si>
  <si>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</si>
  <si>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</si>
  <si>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</si>
  <si>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</si>
  <si>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</si>
  <si>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</si>
  <si>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</si>
  <si>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</si>
  <si>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</si>
  <si>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</si>
  <si>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</si>
  <si>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</si>
  <si>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</si>
  <si>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</si>
  <si>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</si>
  <si>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</si>
  <si>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</si>
  <si>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</si>
  <si>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</si>
  <si>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</si>
  <si>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</si>
  <si>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</si>
  <si>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</si>
  <si>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</si>
  <si>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</si>
  <si>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</si>
  <si>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</si>
  <si>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</si>
  <si>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</si>
  <si>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</si>
  <si>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</si>
  <si>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</si>
  <si>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</si>
  <si>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</si>
  <si>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</si>
  <si>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</si>
  <si>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</si>
  <si>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</si>
  <si>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</si>
  <si>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</si>
  <si>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</si>
  <si>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</si>
  <si>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</si>
  <si>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</si>
  <si>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</si>
  <si>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</si>
  <si>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</si>
  <si>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</si>
  <si>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</si>
  <si>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</si>
  <si>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</si>
  <si>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</si>
  <si>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</si>
  <si>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</si>
  <si>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</si>
  <si>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</si>
  <si>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</si>
  <si>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</si>
  <si>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</si>
  <si>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</si>
  <si>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</si>
  <si>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</si>
  <si>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</si>
  <si>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</si>
  <si>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</si>
  <si>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</si>
  <si>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</si>
  <si>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</si>
  <si>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</si>
  <si>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</si>
  <si>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</si>
  <si>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</si>
  <si>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</si>
  <si>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</si>
  <si>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</si>
  <si>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</si>
  <si>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</si>
  <si>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</si>
  <si>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</si>
  <si>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</si>
  <si>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</si>
  <si>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</si>
  <si>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</si>
  <si>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</si>
  <si>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</si>
  <si>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</si>
  <si>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</si>
  <si>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</si>
  <si>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</si>
  <si>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</si>
  <si>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</si>
  <si>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</si>
  <si>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</si>
  <si>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</si>
  <si>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</si>
  <si>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</si>
  <si>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</si>
  <si>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</si>
  <si>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</si>
  <si>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</si>
  <si>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</si>
  <si>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</si>
  <si>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</si>
  <si>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</si>
  <si>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</si>
  <si>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</si>
  <si>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</si>
  <si>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</si>
  <si>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</si>
  <si>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</si>
  <si>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</si>
  <si>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</si>
  <si>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</si>
  <si>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</si>
  <si>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</si>
  <si>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</si>
  <si>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</si>
  <si>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</si>
  <si>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</si>
  <si>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</si>
  <si>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</si>
  <si>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</si>
  <si>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</si>
  <si>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</si>
  <si>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</si>
  <si>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</si>
  <si>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</si>
  <si>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</si>
  <si>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</si>
  <si>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</si>
  <si>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</si>
  <si>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</si>
  <si>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</si>
  <si>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</si>
  <si>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</si>
  <si>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</si>
  <si>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</si>
  <si>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</si>
  <si>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</si>
  <si>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</si>
  <si>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</si>
  <si>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</si>
  <si>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</si>
  <si>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</si>
  <si>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</si>
  <si>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</si>
  <si>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</si>
  <si>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</si>
  <si>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</si>
  <si>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</si>
  <si>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</si>
  <si>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</si>
  <si>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</si>
  <si>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</si>
  <si>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</si>
  <si>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</si>
  <si>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</si>
  <si>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</si>
  <si>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</si>
  <si>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</si>
  <si>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</si>
  <si>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</si>
  <si>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</si>
  <si>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</si>
  <si>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</si>
  <si>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</si>
  <si>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</si>
  <si>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</si>
  <si>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</si>
  <si>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</si>
  <si>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</si>
  <si>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</si>
  <si>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</si>
  <si>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</si>
  <si>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</si>
  <si>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</si>
  <si>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</si>
  <si>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</si>
  <si>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</si>
  <si>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</si>
  <si>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</si>
  <si>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</si>
  <si>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</si>
  <si>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</si>
  <si>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</si>
  <si>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</si>
  <si>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</si>
  <si>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</si>
  <si>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</si>
  <si>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</si>
  <si>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</si>
  <si>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</si>
  <si>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</si>
  <si>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</si>
  <si>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</si>
  <si>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</si>
  <si>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</si>
  <si>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</si>
  <si>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</si>
  <si>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</si>
  <si>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</si>
  <si>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</si>
  <si>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</si>
  <si>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</si>
  <si>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</si>
  <si>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</si>
  <si>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</si>
  <si>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</si>
  <si>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</si>
  <si>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</si>
  <si>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</si>
  <si>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</si>
  <si>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</si>
  <si>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</si>
  <si>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</si>
  <si>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</si>
  <si>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</si>
  <si>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</si>
  <si>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</si>
  <si>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</si>
  <si>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</si>
  <si>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</si>
  <si>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</si>
  <si>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</si>
  <si>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</si>
  <si>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</si>
  <si>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</si>
  <si>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</si>
  <si>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</si>
  <si>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</si>
  <si>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</si>
  <si>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</si>
  <si>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</si>
  <si>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</si>
  <si>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</si>
  <si>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</si>
  <si>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</si>
  <si>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</si>
  <si>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</si>
  <si>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</si>
  <si>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</si>
  <si>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</si>
  <si>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</si>
  <si>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</si>
  <si>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</si>
  <si>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</si>
  <si>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</si>
  <si>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</si>
  <si>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</si>
  <si>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</si>
  <si>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</si>
  <si>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</si>
  <si>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</si>
  <si>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</si>
  <si>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</si>
  <si>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</si>
  <si>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</si>
  <si>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</si>
  <si>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</si>
  <si>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</si>
  <si>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</si>
  <si>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</si>
  <si>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</si>
  <si>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</si>
  <si>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</si>
  <si>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</si>
  <si>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</si>
  <si>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</si>
  <si>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</si>
  <si>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</si>
  <si>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</si>
  <si>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</si>
  <si>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</si>
  <si>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</si>
  <si>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</si>
  <si>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</si>
  <si>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</si>
  <si>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</si>
  <si>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</si>
  <si>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</si>
  <si>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</si>
  <si>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</si>
  <si>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</si>
  <si>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</si>
  <si>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</si>
  <si>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</si>
  <si>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</si>
  <si>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</si>
  <si>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</si>
  <si>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</si>
  <si>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</si>
  <si>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</si>
  <si>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</si>
  <si>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</si>
  <si>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</si>
  <si>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</si>
  <si>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</si>
  <si>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</si>
  <si>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</si>
  <si>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</si>
  <si>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</si>
  <si>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</si>
  <si>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</si>
  <si>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</si>
  <si>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</si>
  <si>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</si>
  <si>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</si>
  <si>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</si>
  <si>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</si>
  <si>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</si>
  <si>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</si>
  <si>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</si>
  <si>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</si>
  <si>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</si>
  <si>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</si>
  <si>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</si>
  <si>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</si>
  <si>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</si>
  <si>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</si>
  <si>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</si>
  <si>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</si>
  <si>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</si>
  <si>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</si>
  <si>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</si>
  <si>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</si>
  <si>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</si>
  <si>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</si>
  <si>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</si>
  <si>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</si>
  <si>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</si>
  <si>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</si>
  <si>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</si>
  <si>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</si>
  <si>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</si>
  <si>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</si>
  <si>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</si>
  <si>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</si>
  <si>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</si>
  <si>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</si>
  <si>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</si>
  <si>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</si>
  <si>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</si>
  <si>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</si>
  <si>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</si>
  <si>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</si>
  <si>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</si>
  <si>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</si>
  <si>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</si>
  <si>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</si>
  <si>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</si>
  <si>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</si>
  <si>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</si>
  <si>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</si>
  <si>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</si>
  <si>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</si>
  <si>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</si>
  <si>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</si>
  <si>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</si>
  <si>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</si>
  <si>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</si>
  <si>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</si>
  <si>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</si>
  <si>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</si>
  <si>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</si>
  <si>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</si>
  <si>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</si>
  <si>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</si>
  <si>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</si>
  <si>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</si>
  <si>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</si>
  <si>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</si>
  <si>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</si>
  <si>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</si>
  <si>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</si>
  <si>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</si>
  <si>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</si>
  <si>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</si>
  <si>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</si>
  <si>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</si>
  <si>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</si>
  <si>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</si>
  <si>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</si>
  <si>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</si>
  <si>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</si>
  <si>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</si>
  <si>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</si>
  <si>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</si>
  <si>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</si>
  <si>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</si>
  <si>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</si>
  <si>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</si>
  <si>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</si>
  <si>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</si>
  <si>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</si>
  <si>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</si>
  <si>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</si>
  <si>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</si>
  <si>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</si>
  <si>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</si>
  <si>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</si>
  <si>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</si>
  <si>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</si>
  <si>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</si>
  <si>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</si>
  <si>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</si>
  <si>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</si>
  <si>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</si>
  <si>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</si>
  <si>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</si>
  <si>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</si>
  <si>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</si>
  <si>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</si>
  <si>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</si>
  <si>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</si>
  <si>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</si>
  <si>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</si>
  <si>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</si>
  <si>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</si>
  <si>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</si>
  <si>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</si>
  <si>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</si>
  <si>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</si>
  <si>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</si>
  <si>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</si>
  <si>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</si>
  <si>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</si>
  <si>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</si>
  <si>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</si>
  <si>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</si>
  <si>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</si>
  <si>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</si>
  <si>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</si>
  <si>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</si>
  <si>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</si>
  <si>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</si>
  <si>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</si>
  <si>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</si>
  <si>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</si>
  <si>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</si>
  <si>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</si>
  <si>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</si>
  <si>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</si>
  <si>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</si>
  <si>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</si>
  <si>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</si>
  <si>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</si>
  <si>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</si>
  <si>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</si>
  <si>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</si>
  <si>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</si>
  <si>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</si>
  <si>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</si>
  <si>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</si>
  <si>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</si>
  <si>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</si>
  <si>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</si>
  <si>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</si>
  <si>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</si>
  <si>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</si>
  <si>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</si>
  <si>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</si>
  <si>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</si>
  <si>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</si>
  <si>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</si>
  <si>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</si>
  <si>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</si>
  <si>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</si>
  <si>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</si>
  <si>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</si>
  <si>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</si>
  <si>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</si>
  <si>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</si>
  <si>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</si>
  <si>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</si>
  <si>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</si>
  <si>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</si>
  <si>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 xml:space="preserve"> PUERPERAS 
CONTROL 2</t>
  </si>
  <si>
    <t>Provincias</t>
  </si>
  <si>
    <t>Distritos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</si>
</sst>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05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2620</c:v>
                </c:pt>
                <c:pt idx="1">
                  <c:v>3478</c:v>
                </c:pt>
                <c:pt idx="2">
                  <c:v>1555</c:v>
                </c:pt>
                <c:pt idx="3">
                  <c:v>1266</c:v>
                </c:pt>
                <c:pt idx="4">
                  <c:v>1197</c:v>
                </c:pt>
                <c:pt idx="5">
                  <c:v>1473</c:v>
                </c:pt>
                <c:pt idx="6">
                  <c:v>899</c:v>
                </c:pt>
                <c:pt idx="7">
                  <c:v>5452</c:v>
                </c:pt>
                <c:pt idx="8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1994.3625018828327</c:v>
                </c:pt>
                <c:pt idx="7">
                  <c:v>12865.008967183414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REQUENA</c:v>
                </c:pt>
                <c:pt idx="7">
                  <c:v>MAYNAS CIUDAD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144.03253485095348</c:v>
                </c:pt>
                <c:pt idx="1">
                  <c:v>101.3369551768164</c:v>
                </c:pt>
                <c:pt idx="2">
                  <c:v>78.370054190814187</c:v>
                </c:pt>
                <c:pt idx="3">
                  <c:v>66.603006288474319</c:v>
                </c:pt>
                <c:pt idx="4">
                  <c:v>60.695763162939578</c:v>
                </c:pt>
                <c:pt idx="5">
                  <c:v>56.593600592016791</c:v>
                </c:pt>
                <c:pt idx="6">
                  <c:v>45.077060923040541</c:v>
                </c:pt>
                <c:pt idx="7">
                  <c:v>42.378516905096468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1266</c:v>
                </c:pt>
                <c:pt idx="1">
                  <c:v>2620</c:v>
                </c:pt>
                <c:pt idx="2">
                  <c:v>3478</c:v>
                </c:pt>
                <c:pt idx="3">
                  <c:v>5452</c:v>
                </c:pt>
                <c:pt idx="4">
                  <c:v>1473</c:v>
                </c:pt>
                <c:pt idx="5">
                  <c:v>1197</c:v>
                </c:pt>
                <c:pt idx="6">
                  <c:v>899</c:v>
                </c:pt>
                <c:pt idx="7">
                  <c:v>1555</c:v>
                </c:pt>
                <c:pt idx="8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867</c:v>
                </c:pt>
                <c:pt idx="1">
                  <c:v>1791</c:v>
                </c:pt>
                <c:pt idx="2">
                  <c:v>2368</c:v>
                </c:pt>
                <c:pt idx="3">
                  <c:v>3413</c:v>
                </c:pt>
                <c:pt idx="4">
                  <c:v>878</c:v>
                </c:pt>
                <c:pt idx="5">
                  <c:v>692</c:v>
                </c:pt>
                <c:pt idx="6">
                  <c:v>514</c:v>
                </c:pt>
                <c:pt idx="7">
                  <c:v>865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68.483412322274887</c:v>
                </c:pt>
                <c:pt idx="1">
                  <c:v>68.358778625954201</c:v>
                </c:pt>
                <c:pt idx="2">
                  <c:v>68.085106382978722</c:v>
                </c:pt>
                <c:pt idx="3">
                  <c:v>62.600880410858409</c:v>
                </c:pt>
                <c:pt idx="4">
                  <c:v>59.606245756958586</c:v>
                </c:pt>
                <c:pt idx="5">
                  <c:v>57.811194653299914</c:v>
                </c:pt>
                <c:pt idx="6">
                  <c:v>57.174638487208007</c:v>
                </c:pt>
                <c:pt idx="7">
                  <c:v>55.627009646302248</c:v>
                </c:pt>
                <c:pt idx="8">
                  <c:v>11.200000000000001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1277</c:v>
                </c:pt>
                <c:pt idx="1">
                  <c:v>562</c:v>
                </c:pt>
                <c:pt idx="2">
                  <c:v>587</c:v>
                </c:pt>
                <c:pt idx="3">
                  <c:v>446</c:v>
                </c:pt>
                <c:pt idx="4">
                  <c:v>594</c:v>
                </c:pt>
                <c:pt idx="5">
                  <c:v>2712</c:v>
                </c:pt>
                <c:pt idx="6">
                  <c:v>346</c:v>
                </c:pt>
                <c:pt idx="7">
                  <c:v>248</c:v>
                </c:pt>
                <c:pt idx="8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37.207386935248579</c:v>
                </c:pt>
                <c:pt idx="1">
                  <c:v>30.895528468028953</c:v>
                </c:pt>
                <c:pt idx="2">
                  <c:v>29.58406547267391</c:v>
                </c:pt>
                <c:pt idx="3">
                  <c:v>23.463618329114965</c:v>
                </c:pt>
                <c:pt idx="4">
                  <c:v>22.821859301872351</c:v>
                </c:pt>
                <c:pt idx="5">
                  <c:v>21.08043614208027</c:v>
                </c:pt>
                <c:pt idx="6">
                  <c:v>17.544472894216455</c:v>
                </c:pt>
                <c:pt idx="7">
                  <c:v>12.435051289114631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1125</c:v>
                </c:pt>
                <c:pt idx="1">
                  <c:v>2052</c:v>
                </c:pt>
                <c:pt idx="2">
                  <c:v>844</c:v>
                </c:pt>
                <c:pt idx="3">
                  <c:v>688</c:v>
                </c:pt>
                <c:pt idx="4">
                  <c:v>815</c:v>
                </c:pt>
                <c:pt idx="5">
                  <c:v>577</c:v>
                </c:pt>
                <c:pt idx="6">
                  <c:v>3549</c:v>
                </c:pt>
                <c:pt idx="7">
                  <c:v>448</c:v>
                </c:pt>
                <c:pt idx="8">
                  <c:v>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61.846031186001028</c:v>
                </c:pt>
                <c:pt idx="1">
                  <c:v>59.788220823124568</c:v>
                </c:pt>
                <c:pt idx="2">
                  <c:v>42.536543882345448</c:v>
                </c:pt>
                <c:pt idx="3">
                  <c:v>36.194998678096631</c:v>
                </c:pt>
                <c:pt idx="4">
                  <c:v>31.312820422602638</c:v>
                </c:pt>
                <c:pt idx="5">
                  <c:v>29.257690346713566</c:v>
                </c:pt>
                <c:pt idx="6">
                  <c:v>27.58645570362938</c:v>
                </c:pt>
                <c:pt idx="7">
                  <c:v>22.463318457755463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3478</c:v>
                </c:pt>
                <c:pt idx="1">
                  <c:v>5452</c:v>
                </c:pt>
                <c:pt idx="2">
                  <c:v>1555</c:v>
                </c:pt>
                <c:pt idx="3">
                  <c:v>2620</c:v>
                </c:pt>
                <c:pt idx="4">
                  <c:v>1197</c:v>
                </c:pt>
                <c:pt idx="5">
                  <c:v>899</c:v>
                </c:pt>
                <c:pt idx="6">
                  <c:v>1473</c:v>
                </c:pt>
                <c:pt idx="7">
                  <c:v>1266</c:v>
                </c:pt>
                <c:pt idx="8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3344</c:v>
                </c:pt>
                <c:pt idx="1">
                  <c:v>5226</c:v>
                </c:pt>
                <c:pt idx="2">
                  <c:v>1484</c:v>
                </c:pt>
                <c:pt idx="3">
                  <c:v>2419</c:v>
                </c:pt>
                <c:pt idx="4">
                  <c:v>1091</c:v>
                </c:pt>
                <c:pt idx="5">
                  <c:v>816</c:v>
                </c:pt>
                <c:pt idx="6">
                  <c:v>1333</c:v>
                </c:pt>
                <c:pt idx="7">
                  <c:v>1120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REQUENA</c:v>
                </c:pt>
                <c:pt idx="6">
                  <c:v>MAYNAS PERIFERIE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96.147211040828068</c:v>
                </c:pt>
                <c:pt idx="1">
                  <c:v>95.854732208363899</c:v>
                </c:pt>
                <c:pt idx="2">
                  <c:v>95.434083601286162</c:v>
                </c:pt>
                <c:pt idx="3">
                  <c:v>92.328244274809151</c:v>
                </c:pt>
                <c:pt idx="4">
                  <c:v>91.14452798663325</c:v>
                </c:pt>
                <c:pt idx="5">
                  <c:v>90.767519466073409</c:v>
                </c:pt>
                <c:pt idx="6">
                  <c:v>90.495587236931428</c:v>
                </c:pt>
                <c:pt idx="7">
                  <c:v>88.467614533965246</c:v>
                </c:pt>
                <c:pt idx="8">
                  <c:v>23.68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3478</c:v>
                </c:pt>
                <c:pt idx="1">
                  <c:v>2620</c:v>
                </c:pt>
                <c:pt idx="2">
                  <c:v>625</c:v>
                </c:pt>
                <c:pt idx="3">
                  <c:v>1555</c:v>
                </c:pt>
                <c:pt idx="4">
                  <c:v>5452</c:v>
                </c:pt>
                <c:pt idx="5">
                  <c:v>1473</c:v>
                </c:pt>
                <c:pt idx="6">
                  <c:v>1197</c:v>
                </c:pt>
                <c:pt idx="7">
                  <c:v>899</c:v>
                </c:pt>
                <c:pt idx="8">
                  <c:v>1266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3337</c:v>
                </c:pt>
                <c:pt idx="1">
                  <c:v>2389</c:v>
                </c:pt>
                <c:pt idx="2">
                  <c:v>25</c:v>
                </c:pt>
                <c:pt idx="3">
                  <c:v>1468</c:v>
                </c:pt>
                <c:pt idx="4">
                  <c:v>5264</c:v>
                </c:pt>
                <c:pt idx="5">
                  <c:v>1366</c:v>
                </c:pt>
                <c:pt idx="6">
                  <c:v>1112</c:v>
                </c:pt>
                <c:pt idx="7">
                  <c:v>805</c:v>
                </c:pt>
                <c:pt idx="8">
                  <c:v>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3320</c:v>
                </c:pt>
                <c:pt idx="1">
                  <c:v>2263</c:v>
                </c:pt>
                <c:pt idx="2">
                  <c:v>23</c:v>
                </c:pt>
                <c:pt idx="3">
                  <c:v>1451</c:v>
                </c:pt>
                <c:pt idx="4">
                  <c:v>5243</c:v>
                </c:pt>
                <c:pt idx="5">
                  <c:v>1363</c:v>
                </c:pt>
                <c:pt idx="6">
                  <c:v>1110</c:v>
                </c:pt>
                <c:pt idx="7">
                  <c:v>788</c:v>
                </c:pt>
                <c:pt idx="8">
                  <c:v>1160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311</c:v>
                </c:pt>
                <c:pt idx="1">
                  <c:v>166</c:v>
                </c:pt>
                <c:pt idx="2">
                  <c:v>2</c:v>
                </c:pt>
                <c:pt idx="3">
                  <c:v>630</c:v>
                </c:pt>
                <c:pt idx="4">
                  <c:v>2019</c:v>
                </c:pt>
                <c:pt idx="5">
                  <c:v>347</c:v>
                </c:pt>
                <c:pt idx="6">
                  <c:v>336</c:v>
                </c:pt>
                <c:pt idx="7">
                  <c:v>184</c:v>
                </c:pt>
                <c:pt idx="8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3266</c:v>
                </c:pt>
                <c:pt idx="1">
                  <c:v>2225</c:v>
                </c:pt>
                <c:pt idx="2">
                  <c:v>25</c:v>
                </c:pt>
                <c:pt idx="3">
                  <c:v>1410</c:v>
                </c:pt>
                <c:pt idx="4">
                  <c:v>5000</c:v>
                </c:pt>
                <c:pt idx="5">
                  <c:v>1310</c:v>
                </c:pt>
                <c:pt idx="6">
                  <c:v>1059</c:v>
                </c:pt>
                <c:pt idx="7">
                  <c:v>794</c:v>
                </c:pt>
                <c:pt idx="8">
                  <c:v>1163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3310</c:v>
                </c:pt>
                <c:pt idx="1">
                  <c:v>2108</c:v>
                </c:pt>
                <c:pt idx="2">
                  <c:v>31</c:v>
                </c:pt>
                <c:pt idx="3">
                  <c:v>1443</c:v>
                </c:pt>
                <c:pt idx="4">
                  <c:v>5178</c:v>
                </c:pt>
                <c:pt idx="5">
                  <c:v>1298</c:v>
                </c:pt>
                <c:pt idx="6">
                  <c:v>1079</c:v>
                </c:pt>
                <c:pt idx="7">
                  <c:v>768</c:v>
                </c:pt>
                <c:pt idx="8">
                  <c:v>1156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71.598815509256" createdVersion="7" refreshedVersion="7" minRefreshableVersion="3" recordCount="481" xr:uid="{B655CB80-F1A1-4529-AC1B-02953BA596A5}">
  <cacheSource type="worksheet">
    <worksheetSource ref="A3:BG484" sheet="Acumulado"/>
  </cacheSource>
  <cacheFields count="59">
    <cacheField name="Provincia" numFmtId="0">
      <sharedItems count="8">
        <s v="ALTO AMAZONAS"/>
        <s v="DATEM DEL MARAÑON"/>
        <s v="MAYNAS"/>
        <s v="UCAYALI"/>
        <s v="MARISCAL RAMON CASTILLA"/>
        <s v="PUTUMAYO"/>
        <s v="LORETO"/>
        <s v="REQUENA"/>
      </sharedItems>
    </cacheField>
    <cacheField name="Distrito" numFmtId="0">
      <sharedItems count="53">
        <s v="BALSAPUERTO"/>
        <s v="JEBEROS"/>
        <s v="LAGUNAS"/>
        <s v="YURIMAGUAS"/>
        <s v="SANTA CRUZ"/>
        <s v="TENIENTE CESAR LOPEZ ROJAS"/>
        <s v="ANDOAS"/>
        <s v="BARRANCA"/>
        <s v="CAHUAPANAS"/>
        <s v="MANSERICHE"/>
        <s v="MORONA"/>
        <s v="PASTAZA"/>
        <s v="IQUITOS"/>
        <s v="PUNCHANA"/>
        <s v="CONTAMANA"/>
        <s v="RAMON CASTILLA"/>
        <s v="PUTUMAYO"/>
        <s v="TIGRE"/>
        <s v="URARINAS"/>
        <s v="NAUTA"/>
        <s v="PARINARI"/>
        <s v="TROMPETEROS"/>
        <s v="BELEN"/>
        <s v="ALTO NANAY"/>
        <s v="SAN JUAN BAUTISTA"/>
        <s v="YAQUERANA"/>
        <s v="INDIANA"/>
        <s v="LAS AMAZONAS"/>
        <s v="MAZAN"/>
        <s v="YAGUAS"/>
        <s v="ROSA PANDURO"/>
        <s v="TENIENTE MANUEL CLAVERO"/>
        <s v="NAPO"/>
        <s v="TORRES CAUSANA"/>
        <s v="FERNANDO LORES"/>
        <s v="YAVARI"/>
        <s v="PEBAS"/>
        <s v="SAN PABLO"/>
        <s v="MAQUIA"/>
        <s v="PUINAHUA"/>
        <s v="ALTO TAPICHE"/>
        <s v="JENARO HERRERA"/>
        <s v="REQUENA"/>
        <s v="SAQUENA"/>
        <s v="SOPLIN"/>
        <s v="TAPICHE"/>
        <s v="CAPELO"/>
        <s v="EMILIO SAN MARTIN"/>
        <s v="INAHUAYA"/>
        <s v="PAMPA HERMOSA"/>
        <s v="VARGAS GUERRA"/>
        <s v="PADRE MARQUEZ"/>
        <s v="SARAYACU"/>
      </sharedItems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/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54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4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22"/>
    </cacheField>
    <cacheField name="GESTANTES  ATENDIDAS    18a29" numFmtId="0">
      <sharedItems containsSemiMixedTypes="0" containsString="0" containsNumber="1" containsInteger="1" minValue="0" maxValue="345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27"/>
    </cacheField>
    <cacheField name="PLAN DE PARTO 2" numFmtId="0">
      <sharedItems containsSemiMixedTypes="0" containsString="0" containsNumber="1" containsInteger="1" minValue="0" maxValue="454"/>
    </cacheField>
    <cacheField name="PLAN DE PARTO 3 " numFmtId="0">
      <sharedItems containsSemiMixedTypes="0" containsString="0" containsNumber="1" containsInteger="1" minValue="0" maxValue="226"/>
    </cacheField>
    <cacheField name="GESTANTES  ATENDIDAS  EN EL 1er TRIMESTRE " numFmtId="0">
      <sharedItems containsSemiMixedTypes="0" containsString="0" containsNumber="1" containsInteger="1" minValue="0" maxValue="378"/>
    </cacheField>
    <cacheField name="GESTANTES SUPLEMENTADAS" numFmtId="0">
      <sharedItems containsSemiMixedTypes="0" containsString="0" containsNumber="1" containsInteger="1" minValue="0" maxValue="580"/>
    </cacheField>
    <cacheField name="GESTANTE CON DOSAJE HEMOGLOBINA" numFmtId="0">
      <sharedItems containsSemiMixedTypes="0" containsString="0" containsNumber="1" containsInteger="1" minValue="0" maxValue="639"/>
    </cacheField>
    <cacheField name="GESTANTES   CON ANEMIA QUE COMPLICA EL EMBARAZO" numFmtId="0">
      <sharedItems containsSemiMixedTypes="0" containsString="0" containsNumber="1" containsInteger="1" minValue="0" maxValue="610"/>
    </cacheField>
    <cacheField name="GESTANTES   CONTROLADAS" numFmtId="0">
      <sharedItems containsSemiMixedTypes="0" containsString="0" containsNumber="1" containsInteger="1" minValue="0" maxValue="376"/>
    </cacheField>
    <cacheField name="GESTANTES REENFOCADAS" numFmtId="0">
      <sharedItems containsSemiMixedTypes="0" containsString="0" containsNumber="1" containsInteger="1" minValue="0" maxValue="124"/>
    </cacheField>
    <cacheField name="GESTANTE TAMIZADA CON DETECCION DE VIOLENCIA" numFmtId="0">
      <sharedItems containsSemiMixedTypes="0" containsString="0" containsNumber="1" containsInteger="1" minValue="0" maxValue="633"/>
    </cacheField>
    <cacheField name="GESTANTE CON PROBLEMA RELACIONADO CON VIOLENCIA" numFmtId="0">
      <sharedItems containsSemiMixedTypes="0" containsString="0" containsNumber="1" containsInteger="1" minValue="0" maxValue="158"/>
    </cacheField>
    <cacheField name="GESTANTES TAMIZADAS VIH" numFmtId="0">
      <sharedItems containsSemiMixedTypes="0" containsString="0" containsNumber="1" containsInteger="1" minValue="0" maxValue="633"/>
    </cacheField>
    <cacheField name="GESTANTES TAMIZADAS SIFILIS" numFmtId="0">
      <sharedItems containsSemiMixedTypes="0" containsString="0" containsNumber="1" containsInteger="1" minValue="0" maxValue="640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1"/>
    </cacheField>
    <cacheField name="GESTANTES TAMIZADAS PAPANICOLAO" numFmtId="0">
      <sharedItems containsSemiMixedTypes="0" containsString="0" containsNumber="1" containsInteger="1" minValue="0" maxValue="453"/>
    </cacheField>
    <cacheField name="GESTANTES TAMIZADAS HEPATITIS" numFmtId="0">
      <sharedItems containsSemiMixedTypes="0" containsString="0" containsNumber="1" containsInteger="1" minValue="0" maxValue="608"/>
    </cacheField>
    <cacheField name="GESTANTES - TAMIZAJE DE BACTERIURIA ASINTOMÁTICA" numFmtId="0">
      <sharedItems containsSemiMixedTypes="0" containsString="0" containsNumber="1" containsInteger="1" minValue="0" maxValue="635"/>
    </cacheField>
    <cacheField name="BATERIA 1" numFmtId="0">
      <sharedItems containsSemiMixedTypes="0" containsString="0" containsNumber="1" containsInteger="1" minValue="0" maxValue="642"/>
    </cacheField>
    <cacheField name="BATERIA 2" numFmtId="0">
      <sharedItems containsSemiMixedTypes="0" containsString="0" containsNumber="1" containsInteger="1" minValue="0" maxValue="768"/>
    </cacheField>
    <cacheField name="VISITA DOMICILIARIA" numFmtId="0">
      <sharedItems containsSemiMixedTypes="0" containsString="0" containsNumber="1" containsInteger="1" minValue="0" maxValue="1144"/>
    </cacheField>
    <cacheField name="GESTANTE VACUNADA _x000a_DT" numFmtId="0">
      <sharedItems containsSemiMixedTypes="0" containsString="0" containsNumber="1" containsInteger="1" minValue="0" maxValue="381"/>
    </cacheField>
    <cacheField name="GESTANTE VACUNADA DTPA" numFmtId="0">
      <sharedItems containsSemiMixedTypes="0" containsString="0" containsNumber="1" containsInteger="1" minValue="0" maxValue="802"/>
    </cacheField>
    <cacheField name="GESTANTE VACUNADA INFLUENZA" numFmtId="0">
      <sharedItems containsSemiMixedTypes="0" containsString="0" containsNumber="1" containsInteger="1" minValue="0" maxValue="381"/>
    </cacheField>
    <cacheField name="GESTANTE VACUNADA HEPATITIS B" numFmtId="0">
      <sharedItems containsSemiMixedTypes="0" containsString="0" containsNumber="1" containsInteger="1" minValue="0" maxValue="522"/>
    </cacheField>
    <cacheField name="AMENAZA DE PARTO PREMATURO" numFmtId="0">
      <sharedItems containsSemiMixedTypes="0" containsString="0" containsNumber="1" containsInteger="1" minValue="0" maxValue="40"/>
    </cacheField>
    <cacheField name="Partos Institucionales" numFmtId="0">
      <sharedItems containsSemiMixedTypes="0" containsString="0" containsNumber="1" containsInteger="1" minValue="0" maxValue="19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53"/>
    </cacheField>
    <cacheField name="PUERPERAS _x000a_CONTROL 2" numFmtId="0">
      <sharedItems containsSemiMixedTypes="0" containsString="0" containsNumber="1" containsInteger="1" minValue="0" maxValue="260"/>
    </cacheField>
    <cacheField name="ATENDER EL PUERPERIO CON COMPLICACIONES" numFmtId="0">
      <sharedItems containsSemiMixedTypes="0" containsString="0" containsNumber="1" containsInteger="1" minValue="0" maxValue="9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3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7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65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51"/>
    </cacheField>
    <cacheField name="PROFILAXIS DENTAL" numFmtId="0">
      <sharedItems containsSemiMixedTypes="0" containsString="0" containsNumber="1" containsInteger="1" minValue="0" maxValue="254"/>
    </cacheField>
    <cacheField name="SINDROME DE FLUJO VAGINAL " numFmtId="0">
      <sharedItems containsSemiMixedTypes="0" containsString="0" containsNumber="1" containsInteger="1" minValue="0" maxValue="1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71.598816666665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54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4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22"/>
    </cacheField>
    <cacheField name="GESTANTES  ATENDIDAS    18a29" numFmtId="0">
      <sharedItems containsSemiMixedTypes="0" containsString="0" containsNumber="1" containsInteger="1" minValue="0" maxValue="345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27"/>
    </cacheField>
    <cacheField name="PLAN DE PARTO 2" numFmtId="0">
      <sharedItems containsSemiMixedTypes="0" containsString="0" containsNumber="1" containsInteger="1" minValue="0" maxValue="454"/>
    </cacheField>
    <cacheField name="PLAN DE PARTO 3 " numFmtId="0">
      <sharedItems containsSemiMixedTypes="0" containsString="0" containsNumber="1" containsInteger="1" minValue="0" maxValue="226"/>
    </cacheField>
    <cacheField name="GESTANTES  ATENDIDAS  EN EL 1er TRIMESTRE " numFmtId="0">
      <sharedItems containsSemiMixedTypes="0" containsString="0" containsNumber="1" containsInteger="1" minValue="0" maxValue="378"/>
    </cacheField>
    <cacheField name="GESTANTES SUPLEMENTADAS" numFmtId="0">
      <sharedItems containsSemiMixedTypes="0" containsString="0" containsNumber="1" containsInteger="1" minValue="0" maxValue="580"/>
    </cacheField>
    <cacheField name="GESTANTE CON DOSAJE HEMOGLOBINA" numFmtId="0">
      <sharedItems containsSemiMixedTypes="0" containsString="0" containsNumber="1" containsInteger="1" minValue="0" maxValue="639"/>
    </cacheField>
    <cacheField name="GESTANTES   CON ANEMIA QUE COMPLICA EL EMBARAZO" numFmtId="0">
      <sharedItems containsSemiMixedTypes="0" containsString="0" containsNumber="1" containsInteger="1" minValue="0" maxValue="610"/>
    </cacheField>
    <cacheField name="GESTANTES   CONTROLADAS" numFmtId="0">
      <sharedItems containsSemiMixedTypes="0" containsString="0" containsNumber="1" containsInteger="1" minValue="0" maxValue="376"/>
    </cacheField>
    <cacheField name="GESTANTES REENFOCADAS" numFmtId="0">
      <sharedItems containsSemiMixedTypes="0" containsString="0" containsNumber="1" containsInteger="1" minValue="0" maxValue="124"/>
    </cacheField>
    <cacheField name="GESTANTE TAMIZADA CON DETECCION DE VIOLENCIA" numFmtId="0">
      <sharedItems containsSemiMixedTypes="0" containsString="0" containsNumber="1" containsInteger="1" minValue="0" maxValue="633"/>
    </cacheField>
    <cacheField name="GESTANTE CON PROBLEMA RELACIONADO CON VIOLENCIA" numFmtId="0">
      <sharedItems containsSemiMixedTypes="0" containsString="0" containsNumber="1" containsInteger="1" minValue="0" maxValue="158"/>
    </cacheField>
    <cacheField name="GESTANTES TAMIZADAS VIH" numFmtId="0">
      <sharedItems containsSemiMixedTypes="0" containsString="0" containsNumber="1" containsInteger="1" minValue="0" maxValue="633"/>
    </cacheField>
    <cacheField name="GESTANTES TAMIZADAS SIFILIS" numFmtId="0">
      <sharedItems containsSemiMixedTypes="0" containsString="0" containsNumber="1" containsInteger="1" minValue="0" maxValue="640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1"/>
    </cacheField>
    <cacheField name="GESTANTES TAMIZADAS PAPANICOLAO" numFmtId="0">
      <sharedItems containsSemiMixedTypes="0" containsString="0" containsNumber="1" containsInteger="1" minValue="0" maxValue="453"/>
    </cacheField>
    <cacheField name="GESTANTES TAMIZADAS HEPATITIS" numFmtId="0">
      <sharedItems containsSemiMixedTypes="0" containsString="0" containsNumber="1" containsInteger="1" minValue="0" maxValue="608"/>
    </cacheField>
    <cacheField name="GESTANTES - TAMIZAJE DE BACTERIURIA ASINTOMÁTICA" numFmtId="0">
      <sharedItems containsSemiMixedTypes="0" containsString="0" containsNumber="1" containsInteger="1" minValue="0" maxValue="635"/>
    </cacheField>
    <cacheField name="BATERIA 1" numFmtId="0">
      <sharedItems containsSemiMixedTypes="0" containsString="0" containsNumber="1" containsInteger="1" minValue="0" maxValue="642"/>
    </cacheField>
    <cacheField name="BATERIA 2" numFmtId="0">
      <sharedItems containsSemiMixedTypes="0" containsString="0" containsNumber="1" containsInteger="1" minValue="0" maxValue="768"/>
    </cacheField>
    <cacheField name="VISITA DOMICILIARIA" numFmtId="0">
      <sharedItems containsSemiMixedTypes="0" containsString="0" containsNumber="1" containsInteger="1" minValue="0" maxValue="1144"/>
    </cacheField>
    <cacheField name="GESTANTE VACUNADA _x000a_DT" numFmtId="0">
      <sharedItems containsSemiMixedTypes="0" containsString="0" containsNumber="1" containsInteger="1" minValue="0" maxValue="381"/>
    </cacheField>
    <cacheField name="GESTANTE VACUNADA DTPA" numFmtId="0">
      <sharedItems containsSemiMixedTypes="0" containsString="0" containsNumber="1" containsInteger="1" minValue="0" maxValue="802"/>
    </cacheField>
    <cacheField name="GESTANTE VACUNADA INFLUENZA" numFmtId="0">
      <sharedItems containsSemiMixedTypes="0" containsString="0" containsNumber="1" containsInteger="1" minValue="0" maxValue="381"/>
    </cacheField>
    <cacheField name="GESTANTE VACUNADA HEPATITIS B" numFmtId="0">
      <sharedItems containsSemiMixedTypes="0" containsString="0" containsNumber="1" containsInteger="1" minValue="0" maxValue="522"/>
    </cacheField>
    <cacheField name="AMENAZA DE PARTO PREMATURO" numFmtId="0">
      <sharedItems containsSemiMixedTypes="0" containsString="0" containsNumber="1" containsInteger="1" minValue="0" maxValue="40"/>
    </cacheField>
    <cacheField name="Partos Institucionales" numFmtId="0">
      <sharedItems containsSemiMixedTypes="0" containsString="0" containsNumber="1" containsInteger="1" minValue="0" maxValue="19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53"/>
    </cacheField>
    <cacheField name="PUERPERAS _x000a_CONTROL 2" numFmtId="0">
      <sharedItems containsSemiMixedTypes="0" containsString="0" containsNumber="1" containsInteger="1" minValue="0" maxValue="260"/>
    </cacheField>
    <cacheField name="ATENDER EL PUERPERIO CON COMPLICACIONES" numFmtId="0">
      <sharedItems containsSemiMixedTypes="0" containsString="0" containsNumber="1" containsInteger="1" minValue="0" maxValue="9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3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7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65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51"/>
    </cacheField>
    <cacheField name="PROFILAXIS DENTAL" numFmtId="0">
      <sharedItems containsSemiMixedTypes="0" containsString="0" containsNumber="1" containsInteger="1" minValue="0" maxValue="25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71.598818171296" createdVersion="7" refreshedVersion="7" minRefreshableVersion="3" recordCount="479" xr:uid="{7FCEEB92-9441-4F18-B874-6BD73B25EBA4}">
  <cacheSource type="worksheet">
    <worksheetSource ref="A3:BF482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 u="1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654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124"/>
    </cacheField>
    <cacheField name="GESTANTES  ATENDIDAS   _x000a_ &lt; 14 " numFmtId="0">
      <sharedItems containsSemiMixedTypes="0" containsString="0" containsNumber="1" containsInteger="1" minValue="0" maxValue="8"/>
    </cacheField>
    <cacheField name="GESTANTES  ATENDIDAS    14a17 " numFmtId="0">
      <sharedItems containsSemiMixedTypes="0" containsString="0" containsNumber="1" containsInteger="1" minValue="0" maxValue="122"/>
    </cacheField>
    <cacheField name="GESTANTES  ATENDIDAS    18a29" numFmtId="0">
      <sharedItems containsSemiMixedTypes="0" containsString="0" containsNumber="1" containsInteger="1" minValue="0" maxValue="345"/>
    </cacheField>
    <cacheField name="GESTANTES  ATENDIDAS    30a59" numFmtId="0">
      <sharedItems containsSemiMixedTypes="0" containsString="0" containsNumber="1" containsInteger="1" minValue="0" maxValue="211"/>
    </cacheField>
    <cacheField name="PLAN DE PARTO 1" numFmtId="0">
      <sharedItems containsSemiMixedTypes="0" containsString="0" containsNumber="1" containsInteger="1" minValue="0" maxValue="627"/>
    </cacheField>
    <cacheField name="PLAN DE PARTO 2" numFmtId="0">
      <sharedItems containsSemiMixedTypes="0" containsString="0" containsNumber="1" containsInteger="1" minValue="0" maxValue="454"/>
    </cacheField>
    <cacheField name="PLAN DE PARTO 3 " numFmtId="0">
      <sharedItems containsSemiMixedTypes="0" containsString="0" containsNumber="1" containsInteger="1" minValue="0" maxValue="226"/>
    </cacheField>
    <cacheField name="GESTANTES  ATENDIDAS  EN EL 1er TRIMESTRE " numFmtId="0">
      <sharedItems containsSemiMixedTypes="0" containsString="0" containsNumber="1" containsInteger="1" minValue="0" maxValue="378"/>
    </cacheField>
    <cacheField name="GESTANTES SUPLEMENTADAS" numFmtId="0">
      <sharedItems containsSemiMixedTypes="0" containsString="0" containsNumber="1" containsInteger="1" minValue="0" maxValue="580"/>
    </cacheField>
    <cacheField name="GESTANTE CON DOSAJE HEMOGLOBINA" numFmtId="0">
      <sharedItems containsSemiMixedTypes="0" containsString="0" containsNumber="1" containsInteger="1" minValue="0" maxValue="639"/>
    </cacheField>
    <cacheField name="GESTANTES   CON ANEMIA QUE COMPLICA EL EMBARAZO" numFmtId="0">
      <sharedItems containsSemiMixedTypes="0" containsString="0" containsNumber="1" containsInteger="1" minValue="0" maxValue="610"/>
    </cacheField>
    <cacheField name="GESTANTES   CONTROLADAS" numFmtId="0">
      <sharedItems containsSemiMixedTypes="0" containsString="0" containsNumber="1" containsInteger="1" minValue="0" maxValue="376"/>
    </cacheField>
    <cacheField name="GESTANTES REENFOCADAS" numFmtId="0">
      <sharedItems containsSemiMixedTypes="0" containsString="0" containsNumber="1" containsInteger="1" minValue="0" maxValue="124"/>
    </cacheField>
    <cacheField name="GESTANTE TAMIZADA CON DETECCION DE VIOLENCIA" numFmtId="0">
      <sharedItems containsSemiMixedTypes="0" containsString="0" containsNumber="1" containsInteger="1" minValue="0" maxValue="633"/>
    </cacheField>
    <cacheField name="GESTANTE CON PROBLEMA RELACIONADO CON VIOLENCIA" numFmtId="0">
      <sharedItems containsSemiMixedTypes="0" containsString="0" containsNumber="1" containsInteger="1" minValue="0" maxValue="158"/>
    </cacheField>
    <cacheField name="GESTANTES TAMIZADAS VIH" numFmtId="0">
      <sharedItems containsSemiMixedTypes="0" containsString="0" containsNumber="1" containsInteger="1" minValue="0" maxValue="633"/>
    </cacheField>
    <cacheField name="GESTANTES TAMIZADAS SIFILIS" numFmtId="0">
      <sharedItems containsSemiMixedTypes="0" containsString="0" containsNumber="1" containsInteger="1" minValue="0" maxValue="640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11"/>
    </cacheField>
    <cacheField name="GESTANTES TAMIZADAS PAPANICOLAO" numFmtId="0">
      <sharedItems containsSemiMixedTypes="0" containsString="0" containsNumber="1" containsInteger="1" minValue="0" maxValue="453"/>
    </cacheField>
    <cacheField name="GESTANTES TAMIZADAS HEPATITIS" numFmtId="0">
      <sharedItems containsSemiMixedTypes="0" containsString="0" containsNumber="1" containsInteger="1" minValue="0" maxValue="608"/>
    </cacheField>
    <cacheField name="GESTANTES - TAMIZAJE DE BACTERIURIA ASINTOMÁTICA" numFmtId="0">
      <sharedItems containsSemiMixedTypes="0" containsString="0" containsNumber="1" containsInteger="1" minValue="0" maxValue="635"/>
    </cacheField>
    <cacheField name="BATERIA 1" numFmtId="0">
      <sharedItems containsSemiMixedTypes="0" containsString="0" containsNumber="1" containsInteger="1" minValue="0" maxValue="642"/>
    </cacheField>
    <cacheField name="BATERIA 2" numFmtId="0">
      <sharedItems containsSemiMixedTypes="0" containsString="0" containsNumber="1" containsInteger="1" minValue="0" maxValue="768"/>
    </cacheField>
    <cacheField name="VISITA DOMICILIARIA" numFmtId="0">
      <sharedItems containsSemiMixedTypes="0" containsString="0" containsNumber="1" containsInteger="1" minValue="0" maxValue="1144"/>
    </cacheField>
    <cacheField name="GESTANTE VACUNADA _x000a_DT" numFmtId="0">
      <sharedItems containsSemiMixedTypes="0" containsString="0" containsNumber="1" containsInteger="1" minValue="0" maxValue="381"/>
    </cacheField>
    <cacheField name="GESTANTE VACUNADA DTPA" numFmtId="0">
      <sharedItems containsSemiMixedTypes="0" containsString="0" containsNumber="1" containsInteger="1" minValue="0" maxValue="802"/>
    </cacheField>
    <cacheField name="GESTANTE VACUNADA INFLUENZA" numFmtId="0">
      <sharedItems containsSemiMixedTypes="0" containsString="0" containsNumber="1" containsInteger="1" minValue="0" maxValue="381"/>
    </cacheField>
    <cacheField name="GESTANTE VACUNADA HEPATITIS B" numFmtId="0">
      <sharedItems containsSemiMixedTypes="0" containsString="0" containsNumber="1" containsInteger="1" minValue="0" maxValue="522"/>
    </cacheField>
    <cacheField name="AMENAZA DE PARTO PREMATURO" numFmtId="0">
      <sharedItems containsSemiMixedTypes="0" containsString="0" containsNumber="1" containsInteger="1" minValue="0" maxValue="40"/>
    </cacheField>
    <cacheField name="Partos Institucionales" numFmtId="0">
      <sharedItems containsSemiMixedTypes="0" containsString="0" containsNumber="1" containsInteger="1" minValue="0" maxValue="195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553"/>
    </cacheField>
    <cacheField name="PUERPERAS _x000a_CONTROL 2" numFmtId="0">
      <sharedItems containsSemiMixedTypes="0" containsString="0" containsNumber="1" containsInteger="1" minValue="0" maxValue="260"/>
    </cacheField>
    <cacheField name="ATENDER EL PUERPERIO CON COMPLICACIONES" numFmtId="0">
      <sharedItems containsSemiMixedTypes="0" containsString="0" containsNumber="1" containsInteger="1" minValue="0" maxValue="93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43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47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"/>
    </cacheField>
    <cacheField name="EVALUACION ORAL COMPLETA GESTANTES" numFmtId="0">
      <sharedItems containsSemiMixedTypes="0" containsString="0" containsNumber="1" containsInteger="1" minValue="0" maxValue="365"/>
    </cacheField>
    <cacheField name="INSTRUCCIÓN DE HIGIENE ORAL" numFmtId="0">
      <sharedItems containsSemiMixedTypes="0" containsString="0" containsNumber="1" containsInteger="1" minValue="0" maxValue="223"/>
    </cacheField>
    <cacheField name="ASESORIA NUTRICIONAL PARA CONTROL DE ENFERMEDADES DENTALES" numFmtId="0">
      <sharedItems containsSemiMixedTypes="0" containsString="0" containsNumber="1" containsInteger="1" minValue="0" maxValue="151"/>
    </cacheField>
    <cacheField name="PROFILAXIS DENTAL" numFmtId="0">
      <sharedItems containsSemiMixedTypes="0" containsString="0" containsNumber="1" containsInteger="1" minValue="0" maxValue="25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x v="0"/>
    <x v="0"/>
    <n v="871"/>
    <s v="SALUD YURIMAGUAS"/>
    <s v="ALTO AMAZONAS"/>
    <s v="BALSAPUERTO"/>
    <s v="I-3"/>
    <n v="186"/>
    <s v="C.S. I-3 SAN GABRIEL DE VARADERO"/>
    <n v="54.073315083153325"/>
    <n v="76"/>
    <n v="0"/>
    <n v="16"/>
    <n v="0"/>
    <n v="16"/>
    <n v="42"/>
    <n v="18"/>
    <n v="72"/>
    <n v="69"/>
    <n v="41"/>
    <n v="55"/>
    <n v="31"/>
    <n v="82"/>
    <n v="24"/>
    <n v="41"/>
    <n v="0"/>
    <n v="75"/>
    <n v="0"/>
    <n v="75"/>
    <n v="75"/>
    <n v="0"/>
    <n v="0"/>
    <n v="35"/>
    <n v="75"/>
    <n v="69"/>
    <n v="85"/>
    <n v="18"/>
    <n v="65"/>
    <n v="0"/>
    <n v="1"/>
    <n v="0"/>
    <n v="0"/>
    <n v="3"/>
    <n v="8"/>
    <n v="0"/>
    <n v="61"/>
    <n v="42"/>
    <n v="11"/>
    <n v="0"/>
    <n v="0"/>
    <n v="35"/>
    <n v="2"/>
    <n v="1"/>
    <n v="0"/>
    <n v="10"/>
    <n v="0"/>
    <n v="0"/>
    <n v="0"/>
    <n v="3"/>
  </r>
  <r>
    <x v="0"/>
    <x v="0"/>
    <n v="871"/>
    <s v="SALUD YURIMAGUAS"/>
    <s v="ALTO AMAZONAS"/>
    <s v="BALSAPUERTO"/>
    <s v="I-4"/>
    <n v="187"/>
    <s v="C.S.  I-4 BALSAPUERTO"/>
    <n v="107.22724760506919"/>
    <n v="239"/>
    <n v="0"/>
    <n v="28"/>
    <n v="0"/>
    <n v="28"/>
    <n v="153"/>
    <n v="58"/>
    <n v="241"/>
    <n v="54"/>
    <n v="24"/>
    <n v="126"/>
    <n v="79"/>
    <n v="245"/>
    <n v="260"/>
    <n v="95"/>
    <n v="1"/>
    <n v="226"/>
    <n v="0"/>
    <n v="222"/>
    <n v="216"/>
    <n v="1"/>
    <n v="1"/>
    <n v="28"/>
    <n v="223"/>
    <n v="220"/>
    <n v="251"/>
    <n v="33"/>
    <n v="73"/>
    <n v="0"/>
    <n v="0"/>
    <n v="0"/>
    <n v="0"/>
    <n v="0"/>
    <n v="47"/>
    <n v="0"/>
    <n v="147"/>
    <n v="93"/>
    <n v="4"/>
    <n v="0"/>
    <n v="0"/>
    <n v="3"/>
    <n v="0"/>
    <n v="1"/>
    <n v="0"/>
    <n v="28"/>
    <n v="0"/>
    <n v="0"/>
    <n v="0"/>
    <n v="1"/>
  </r>
  <r>
    <x v="0"/>
    <x v="0"/>
    <n v="871"/>
    <s v="SALUD YURIMAGUAS"/>
    <s v="ALTO AMAZONAS"/>
    <s v="BALSAPUERTO"/>
    <s v="I-1"/>
    <n v="188"/>
    <s v="VISTA ALEGRE DE BALSAPUERTO"/>
    <n v="21.282003732349384"/>
    <n v="33"/>
    <n v="0"/>
    <n v="6"/>
    <n v="0"/>
    <n v="6"/>
    <n v="18"/>
    <n v="9"/>
    <n v="34"/>
    <n v="7"/>
    <n v="1"/>
    <n v="21"/>
    <n v="19"/>
    <n v="34"/>
    <n v="0"/>
    <n v="16"/>
    <n v="0"/>
    <n v="31"/>
    <n v="2"/>
    <n v="31"/>
    <n v="31"/>
    <n v="0"/>
    <n v="0"/>
    <n v="29"/>
    <n v="28"/>
    <n v="31"/>
    <n v="34"/>
    <n v="3"/>
    <n v="11"/>
    <n v="2"/>
    <n v="0"/>
    <n v="0"/>
    <n v="0"/>
    <n v="0"/>
    <n v="24"/>
    <n v="0"/>
    <n v="24"/>
    <n v="15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9"/>
    <s v="P.S. I-1 NUEVA VIDA"/>
    <n v="44.9485918827219"/>
    <n v="42"/>
    <n v="0"/>
    <n v="7"/>
    <n v="0"/>
    <n v="7"/>
    <n v="28"/>
    <n v="7"/>
    <n v="43"/>
    <n v="0"/>
    <n v="0"/>
    <n v="17"/>
    <n v="5"/>
    <n v="43"/>
    <n v="1"/>
    <n v="7"/>
    <n v="0"/>
    <n v="42"/>
    <n v="3"/>
    <n v="42"/>
    <n v="42"/>
    <n v="0"/>
    <n v="0"/>
    <n v="3"/>
    <n v="42"/>
    <n v="42"/>
    <n v="43"/>
    <n v="2"/>
    <n v="4"/>
    <n v="0"/>
    <n v="0"/>
    <n v="0"/>
    <n v="0"/>
    <n v="0"/>
    <n v="25"/>
    <n v="0"/>
    <n v="25"/>
    <n v="2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90"/>
    <s v="P.S. I-1 PROGRESO DE BALSAPUERTO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2"/>
    <s v="P.S. I-1 PANAM"/>
    <n v="39.805859780986282"/>
    <n v="45"/>
    <n v="0"/>
    <n v="8"/>
    <n v="0"/>
    <n v="8"/>
    <n v="22"/>
    <n v="15"/>
    <n v="43"/>
    <n v="43"/>
    <n v="23"/>
    <n v="30"/>
    <n v="14"/>
    <n v="52"/>
    <n v="4"/>
    <n v="18"/>
    <n v="0"/>
    <n v="45"/>
    <n v="0"/>
    <n v="44"/>
    <n v="44"/>
    <n v="0"/>
    <n v="0"/>
    <n v="7"/>
    <n v="44"/>
    <n v="44"/>
    <n v="47"/>
    <n v="6"/>
    <n v="68"/>
    <n v="0"/>
    <n v="0"/>
    <n v="0"/>
    <n v="0"/>
    <n v="0"/>
    <n v="21"/>
    <n v="0"/>
    <n v="34"/>
    <n v="30"/>
    <n v="0"/>
    <n v="0"/>
    <n v="0"/>
    <n v="5"/>
    <n v="0"/>
    <n v="2"/>
    <n v="0"/>
    <n v="0"/>
    <n v="0"/>
    <n v="0"/>
    <n v="0"/>
    <n v="0"/>
  </r>
  <r>
    <x v="0"/>
    <x v="0"/>
    <n v="871"/>
    <s v="SALUD YURIMAGUAS"/>
    <s v="ALTO AMAZONAS"/>
    <s v="BALSAPUERTO"/>
    <s v="I-1"/>
    <n v="304"/>
    <s v="P.S. I-1 CENTRO AMERICA"/>
    <n v="30.986597434300698"/>
    <n v="32"/>
    <n v="0"/>
    <n v="3"/>
    <n v="0"/>
    <n v="3"/>
    <n v="21"/>
    <n v="8"/>
    <n v="32"/>
    <n v="25"/>
    <n v="5"/>
    <n v="13"/>
    <n v="18"/>
    <n v="32"/>
    <n v="3"/>
    <n v="19"/>
    <n v="0"/>
    <n v="32"/>
    <n v="0"/>
    <n v="32"/>
    <n v="28"/>
    <n v="0"/>
    <n v="0"/>
    <n v="5"/>
    <n v="32"/>
    <n v="32"/>
    <n v="41"/>
    <n v="15"/>
    <n v="0"/>
    <n v="0"/>
    <n v="0"/>
    <n v="0"/>
    <n v="0"/>
    <n v="0"/>
    <n v="12"/>
    <n v="0"/>
    <n v="21"/>
    <n v="8"/>
    <n v="3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13"/>
    <s v="P.S. I-1 SOLEDAD DE BALSAPUERTO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2"/>
    <n v="0"/>
    <n v="26"/>
    <n v="13"/>
    <n v="1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62"/>
    <s v="P.S. I-1 FRAY MARTIN"/>
    <n v="27.9219888968424"/>
    <n v="13"/>
    <n v="0"/>
    <n v="4"/>
    <n v="0"/>
    <n v="4"/>
    <n v="6"/>
    <n v="3"/>
    <n v="16"/>
    <n v="17"/>
    <n v="10"/>
    <n v="10"/>
    <n v="7"/>
    <n v="15"/>
    <n v="1"/>
    <n v="11"/>
    <n v="0"/>
    <n v="13"/>
    <n v="2"/>
    <n v="13"/>
    <n v="13"/>
    <n v="0"/>
    <n v="0"/>
    <n v="1"/>
    <n v="13"/>
    <n v="13"/>
    <n v="28"/>
    <n v="1"/>
    <n v="20"/>
    <n v="2"/>
    <n v="0"/>
    <n v="0"/>
    <n v="0"/>
    <n v="2"/>
    <n v="8"/>
    <n v="0"/>
    <n v="7"/>
    <n v="1"/>
    <n v="1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3"/>
    <s v="P.S. I-1 NUEVA ESPERANZA DE BALSAPUERTO"/>
    <n v="30.577982962639609"/>
    <n v="17"/>
    <n v="0"/>
    <n v="2"/>
    <n v="0"/>
    <n v="2"/>
    <n v="10"/>
    <n v="5"/>
    <n v="18"/>
    <n v="9"/>
    <n v="3"/>
    <n v="12"/>
    <n v="6"/>
    <n v="17"/>
    <n v="8"/>
    <n v="8"/>
    <n v="0"/>
    <n v="17"/>
    <n v="0"/>
    <n v="16"/>
    <n v="15"/>
    <n v="0"/>
    <n v="0"/>
    <n v="0"/>
    <n v="17"/>
    <n v="17"/>
    <n v="17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  <n v="1"/>
  </r>
  <r>
    <x v="0"/>
    <x v="0"/>
    <n v="871"/>
    <s v="SALUD YURIMAGUAS"/>
    <s v="ALTO AMAZONAS"/>
    <s v="BALSAPUERTO"/>
    <s v="I-1"/>
    <n v="9729"/>
    <s v="P.S. I-1  PUCALPILLO"/>
    <n v="25.572455684791024"/>
    <n v="31"/>
    <n v="0"/>
    <n v="4"/>
    <n v="0"/>
    <n v="4"/>
    <n v="18"/>
    <n v="9"/>
    <n v="33"/>
    <n v="0"/>
    <n v="0"/>
    <n v="18"/>
    <n v="7"/>
    <n v="33"/>
    <n v="0"/>
    <n v="8"/>
    <n v="0"/>
    <n v="31"/>
    <n v="0"/>
    <n v="31"/>
    <n v="31"/>
    <n v="0"/>
    <n v="0"/>
    <n v="1"/>
    <n v="31"/>
    <n v="31"/>
    <n v="32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1687"/>
    <s v="P.S. I-1 SAN ANTONIO DE YANAYACU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69"/>
    <s v="P.S. I-1 LIBERTAD DE BALSAPUERTO"/>
    <n v="9.3640816422337281"/>
    <n v="35"/>
    <n v="0"/>
    <n v="3"/>
    <n v="0"/>
    <n v="3"/>
    <n v="23"/>
    <n v="9"/>
    <n v="33"/>
    <n v="25"/>
    <n v="19"/>
    <n v="21"/>
    <n v="16"/>
    <n v="46"/>
    <n v="16"/>
    <n v="20"/>
    <n v="0"/>
    <n v="33"/>
    <n v="1"/>
    <n v="32"/>
    <n v="33"/>
    <n v="0"/>
    <n v="0"/>
    <n v="1"/>
    <n v="33"/>
    <n v="33"/>
    <n v="46"/>
    <n v="7"/>
    <n v="29"/>
    <n v="2"/>
    <n v="0"/>
    <n v="0"/>
    <n v="0"/>
    <n v="0"/>
    <n v="19"/>
    <n v="0"/>
    <n v="23"/>
    <n v="17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1"/>
    <s v="P.S. I-1 ANTIOQUIA DE BALSAPUERTO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2"/>
    <s v="P.S. I-1 SAN MIGUEL DE YANAYACU"/>
    <n v="6.5037803406059709"/>
    <n v="16"/>
    <n v="0"/>
    <n v="2"/>
    <n v="0"/>
    <n v="2"/>
    <n v="10"/>
    <n v="4"/>
    <n v="15"/>
    <n v="0"/>
    <n v="0"/>
    <n v="10"/>
    <n v="4"/>
    <n v="16"/>
    <n v="1"/>
    <n v="7"/>
    <n v="0"/>
    <n v="14"/>
    <n v="0"/>
    <n v="16"/>
    <n v="16"/>
    <n v="0"/>
    <n v="0"/>
    <n v="3"/>
    <n v="15"/>
    <n v="15"/>
    <n v="15"/>
    <n v="1"/>
    <n v="0"/>
    <n v="0"/>
    <n v="0"/>
    <n v="0"/>
    <n v="0"/>
    <n v="0"/>
    <n v="9"/>
    <n v="0"/>
    <n v="7"/>
    <n v="9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1222"/>
    <s v="P.S. I-1 TRES UNIDOS DE BALSAPUERTO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3"/>
    <n v="191"/>
    <s v="C.S. I-3 JEBEROS"/>
    <n v="89.520934475770673"/>
    <n v="59"/>
    <n v="0"/>
    <n v="10"/>
    <n v="1"/>
    <n v="9"/>
    <n v="26"/>
    <n v="23"/>
    <n v="57"/>
    <n v="73"/>
    <n v="52"/>
    <n v="56"/>
    <n v="44"/>
    <n v="66"/>
    <n v="23"/>
    <n v="58"/>
    <n v="6"/>
    <n v="59"/>
    <n v="3"/>
    <n v="58"/>
    <n v="58"/>
    <n v="0"/>
    <n v="0"/>
    <n v="10"/>
    <n v="58"/>
    <n v="59"/>
    <n v="57"/>
    <n v="72"/>
    <n v="103"/>
    <n v="90"/>
    <n v="3"/>
    <n v="1"/>
    <n v="0"/>
    <n v="0"/>
    <n v="20"/>
    <n v="0"/>
    <n v="70"/>
    <n v="45"/>
    <n v="13"/>
    <n v="0"/>
    <n v="0"/>
    <n v="3"/>
    <n v="1"/>
    <n v="1"/>
    <n v="0"/>
    <n v="55"/>
    <n v="16"/>
    <n v="0"/>
    <n v="0"/>
    <n v="19"/>
  </r>
  <r>
    <x v="0"/>
    <x v="1"/>
    <n v="871"/>
    <s v="SALUD YURIMAGUAS"/>
    <s v="ALTO AMAZONAS"/>
    <s v="JEBEROS"/>
    <s v="I-1"/>
    <n v="192"/>
    <s v="P.S. I-1 BELLAVISTA DE JEBEROS"/>
    <n v="31.74136252046554"/>
    <n v="46"/>
    <n v="0"/>
    <n v="9"/>
    <n v="0"/>
    <n v="9"/>
    <n v="26"/>
    <n v="11"/>
    <n v="45"/>
    <n v="22"/>
    <n v="7"/>
    <n v="45"/>
    <n v="9"/>
    <n v="47"/>
    <n v="5"/>
    <n v="32"/>
    <n v="8"/>
    <n v="44"/>
    <n v="0"/>
    <n v="46"/>
    <n v="46"/>
    <n v="0"/>
    <n v="0"/>
    <n v="0"/>
    <n v="46"/>
    <n v="45"/>
    <n v="44"/>
    <n v="24"/>
    <n v="22"/>
    <n v="0"/>
    <n v="0"/>
    <n v="0"/>
    <n v="0"/>
    <n v="0"/>
    <n v="34"/>
    <n v="0"/>
    <n v="32"/>
    <n v="33"/>
    <n v="3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6"/>
    <n v="0"/>
    <n v="15"/>
    <n v="18"/>
    <n v="1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5338"/>
    <s v="P.S. I-1 VISTA ALEGRE DE JEBEROS"/>
    <n v="2.6486134170713393"/>
    <n v="2"/>
    <n v="0"/>
    <n v="0"/>
    <n v="0"/>
    <n v="0"/>
    <n v="1"/>
    <n v="1"/>
    <n v="2"/>
    <n v="2"/>
    <n v="0"/>
    <n v="2"/>
    <n v="0"/>
    <n v="3"/>
    <n v="0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43"/>
    <s v="P.S. I-1 BETHEL "/>
    <n v="3.4696835763634519"/>
    <n v="25"/>
    <n v="0"/>
    <n v="3"/>
    <n v="0"/>
    <n v="3"/>
    <n v="15"/>
    <n v="7"/>
    <n v="25"/>
    <n v="19"/>
    <n v="9"/>
    <n v="24"/>
    <n v="7"/>
    <n v="25"/>
    <n v="2"/>
    <n v="18"/>
    <n v="4"/>
    <n v="25"/>
    <n v="0"/>
    <n v="25"/>
    <n v="24"/>
    <n v="0"/>
    <n v="0"/>
    <n v="0"/>
    <n v="24"/>
    <n v="25"/>
    <n v="32"/>
    <n v="6"/>
    <n v="20"/>
    <n v="0"/>
    <n v="0"/>
    <n v="0"/>
    <n v="0"/>
    <n v="0"/>
    <n v="21"/>
    <n v="0"/>
    <n v="22"/>
    <n v="20"/>
    <n v="2"/>
    <n v="0"/>
    <n v="0"/>
    <n v="0"/>
    <n v="0"/>
    <n v="0"/>
    <n v="0"/>
    <n v="1"/>
    <n v="0"/>
    <n v="0"/>
    <n v="0"/>
    <n v="0"/>
  </r>
  <r>
    <x v="0"/>
    <x v="1"/>
    <n v="871"/>
    <s v="SALUD YURIMAGUAS"/>
    <s v="ALTO AMAZONAS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4"/>
    <n v="193"/>
    <s v="C.S. I-4 LAGUNAS"/>
    <n v="194.8471918883979"/>
    <n v="108"/>
    <n v="0"/>
    <n v="14"/>
    <n v="1"/>
    <n v="13"/>
    <n v="61"/>
    <n v="33"/>
    <n v="108"/>
    <n v="115"/>
    <n v="114"/>
    <n v="85"/>
    <n v="111"/>
    <n v="122"/>
    <n v="79"/>
    <n v="129"/>
    <n v="0"/>
    <n v="107"/>
    <n v="19"/>
    <n v="109"/>
    <n v="109"/>
    <n v="1"/>
    <n v="2"/>
    <n v="1"/>
    <n v="109"/>
    <n v="109"/>
    <n v="238"/>
    <n v="201"/>
    <n v="139"/>
    <n v="167"/>
    <n v="1"/>
    <n v="90"/>
    <n v="0"/>
    <n v="40"/>
    <n v="126"/>
    <n v="0"/>
    <n v="117"/>
    <n v="76"/>
    <n v="20"/>
    <n v="0"/>
    <n v="0"/>
    <n v="24"/>
    <n v="3"/>
    <n v="18"/>
    <n v="0"/>
    <n v="197"/>
    <n v="114"/>
    <n v="6"/>
    <n v="1"/>
    <n v="8"/>
  </r>
  <r>
    <x v="0"/>
    <x v="2"/>
    <n v="871"/>
    <s v="SALUD YURIMAGUAS"/>
    <s v="ALTO AMAZONAS"/>
    <s v="LAGUNAS"/>
    <s v="I-1"/>
    <n v="194"/>
    <s v="P.S. I-1 PUCACURO DE LAGUNAS"/>
    <n v="11.369667703934979"/>
    <n v="2"/>
    <n v="0"/>
    <n v="0"/>
    <n v="0"/>
    <n v="0"/>
    <n v="1"/>
    <n v="1"/>
    <n v="2"/>
    <n v="0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5"/>
    <s v="P.S. I-1 PUERTO VICTORIA"/>
    <n v="16.214474560594571"/>
    <n v="12"/>
    <n v="0"/>
    <n v="1"/>
    <n v="0"/>
    <n v="1"/>
    <n v="6"/>
    <n v="5"/>
    <n v="12"/>
    <n v="11"/>
    <n v="9"/>
    <n v="10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3"/>
    <n v="1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6"/>
    <s v="P.S. I-1 ARAHUANTE"/>
    <n v="35.984412217608686"/>
    <n v="24"/>
    <n v="0"/>
    <n v="5"/>
    <n v="0"/>
    <n v="5"/>
    <n v="15"/>
    <n v="4"/>
    <n v="24"/>
    <n v="28"/>
    <n v="29"/>
    <n v="20"/>
    <n v="20"/>
    <n v="24"/>
    <n v="1"/>
    <n v="28"/>
    <n v="0"/>
    <n v="24"/>
    <n v="1"/>
    <n v="24"/>
    <n v="24"/>
    <n v="0"/>
    <n v="0"/>
    <n v="0"/>
    <n v="24"/>
    <n v="24"/>
    <n v="0"/>
    <n v="0"/>
    <n v="28"/>
    <n v="33"/>
    <n v="2"/>
    <n v="13"/>
    <n v="0"/>
    <n v="1"/>
    <n v="11"/>
    <n v="0"/>
    <n v="29"/>
    <n v="18"/>
    <n v="1"/>
    <n v="0"/>
    <n v="0"/>
    <n v="2"/>
    <n v="1"/>
    <n v="1"/>
    <n v="0"/>
    <n v="1"/>
    <n v="0"/>
    <n v="0"/>
    <n v="0"/>
    <n v="0"/>
  </r>
  <r>
    <x v="0"/>
    <x v="2"/>
    <n v="871"/>
    <s v="SALUD YURIMAGUAS"/>
    <s v="ALTO AMAZONAS"/>
    <s v="LAGUNAS"/>
    <s v="I-1"/>
    <n v="197"/>
    <s v="P.S. I-1 BARRIO CENTRAL"/>
    <n v="29.134747587784691"/>
    <n v="9"/>
    <n v="0"/>
    <n v="1"/>
    <n v="0"/>
    <n v="1"/>
    <n v="7"/>
    <n v="1"/>
    <n v="9"/>
    <n v="11"/>
    <n v="10"/>
    <n v="7"/>
    <n v="12"/>
    <n v="10"/>
    <n v="4"/>
    <n v="13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3"/>
    <n v="7"/>
    <n v="1"/>
    <n v="0"/>
    <n v="0"/>
    <n v="2"/>
    <n v="0"/>
    <n v="0"/>
    <n v="0"/>
    <n v="1"/>
    <n v="0"/>
    <n v="0"/>
    <n v="0"/>
    <n v="0"/>
  </r>
  <r>
    <x v="0"/>
    <x v="2"/>
    <n v="871"/>
    <s v="SALUD YURIMAGUAS"/>
    <s v="ALTO AMAZONAS"/>
    <s v="LAGUNAS"/>
    <s v="I-1"/>
    <n v="199"/>
    <s v="P.S. I-1 NUEVO MUNDO"/>
    <n v="23.716110983809408"/>
    <n v="11"/>
    <n v="0"/>
    <n v="3"/>
    <n v="0"/>
    <n v="3"/>
    <n v="5"/>
    <n v="3"/>
    <n v="12"/>
    <n v="3"/>
    <n v="7"/>
    <n v="9"/>
    <n v="10"/>
    <n v="12"/>
    <n v="0"/>
    <n v="15"/>
    <n v="0"/>
    <n v="11"/>
    <n v="0"/>
    <n v="11"/>
    <n v="11"/>
    <n v="0"/>
    <n v="0"/>
    <n v="0"/>
    <n v="11"/>
    <n v="11"/>
    <n v="1"/>
    <n v="0"/>
    <n v="2"/>
    <n v="7"/>
    <n v="0"/>
    <n v="0"/>
    <n v="0"/>
    <n v="1"/>
    <n v="8"/>
    <n v="0"/>
    <n v="14"/>
    <n v="12"/>
    <n v="0"/>
    <n v="0"/>
    <n v="0"/>
    <n v="1"/>
    <n v="0"/>
    <n v="0"/>
    <n v="0"/>
    <n v="2"/>
    <n v="0"/>
    <n v="0"/>
    <n v="0"/>
    <n v="0"/>
  </r>
  <r>
    <x v="0"/>
    <x v="2"/>
    <n v="871"/>
    <s v="SALUD YURIMAGUAS"/>
    <s v="ALTO AMAZONAS"/>
    <s v="LAGUNAS"/>
    <s v="I-1"/>
    <n v="200"/>
    <s v="P.S. I-1 HUANCAYO"/>
    <n v="21.254636532442046"/>
    <n v="19"/>
    <n v="0"/>
    <n v="5"/>
    <n v="0"/>
    <n v="5"/>
    <n v="8"/>
    <n v="6"/>
    <n v="19"/>
    <n v="29"/>
    <n v="15"/>
    <n v="11"/>
    <n v="14"/>
    <n v="21"/>
    <n v="5"/>
    <n v="20"/>
    <n v="0"/>
    <n v="19"/>
    <n v="0"/>
    <n v="19"/>
    <n v="19"/>
    <n v="0"/>
    <n v="0"/>
    <n v="0"/>
    <n v="19"/>
    <n v="19"/>
    <n v="2"/>
    <n v="1"/>
    <n v="26"/>
    <n v="21"/>
    <n v="0"/>
    <n v="12"/>
    <n v="0"/>
    <n v="2"/>
    <n v="12"/>
    <n v="0"/>
    <n v="17"/>
    <n v="15"/>
    <n v="0"/>
    <n v="0"/>
    <n v="0"/>
    <n v="2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1"/>
    <s v="P.S. I-1 TAMARATE"/>
    <n v="19.340156403600748"/>
    <n v="21"/>
    <n v="0"/>
    <n v="5"/>
    <n v="0"/>
    <n v="5"/>
    <n v="9"/>
    <n v="7"/>
    <n v="25"/>
    <n v="14"/>
    <n v="18"/>
    <n v="9"/>
    <n v="13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20"/>
    <n v="0"/>
    <n v="23"/>
    <n v="22"/>
    <n v="3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41"/>
    <s v="P.S. I-1 NUEVO ARICA DE LAGUNAS"/>
    <n v="20.316931979540186"/>
    <n v="15"/>
    <n v="0"/>
    <n v="4"/>
    <n v="0"/>
    <n v="4"/>
    <n v="7"/>
    <n v="4"/>
    <n v="17"/>
    <n v="7"/>
    <n v="4"/>
    <n v="12"/>
    <n v="5"/>
    <n v="19"/>
    <n v="1"/>
    <n v="9"/>
    <n v="0"/>
    <n v="15"/>
    <n v="1"/>
    <n v="15"/>
    <n v="15"/>
    <n v="0"/>
    <n v="0"/>
    <n v="0"/>
    <n v="15"/>
    <n v="15"/>
    <n v="3"/>
    <n v="1"/>
    <n v="5"/>
    <n v="18"/>
    <n v="0"/>
    <n v="0"/>
    <n v="0"/>
    <n v="1"/>
    <n v="7"/>
    <n v="0"/>
    <n v="14"/>
    <n v="8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51"/>
    <s v="P.S. I-1 SEIS DE JULIO"/>
    <n v="18.98851719626256"/>
    <n v="34"/>
    <n v="0"/>
    <n v="8"/>
    <n v="0"/>
    <n v="8"/>
    <n v="16"/>
    <n v="10"/>
    <n v="37"/>
    <n v="13"/>
    <n v="2"/>
    <n v="19"/>
    <n v="13"/>
    <n v="36"/>
    <n v="3"/>
    <n v="12"/>
    <n v="0"/>
    <n v="30"/>
    <n v="0"/>
    <n v="29"/>
    <n v="29"/>
    <n v="0"/>
    <n v="0"/>
    <n v="1"/>
    <n v="26"/>
    <n v="28"/>
    <n v="15"/>
    <n v="0"/>
    <n v="14"/>
    <n v="3"/>
    <n v="0"/>
    <n v="0"/>
    <n v="0"/>
    <n v="0"/>
    <n v="6"/>
    <n v="0"/>
    <n v="15"/>
    <n v="5"/>
    <n v="0"/>
    <n v="0"/>
    <n v="0"/>
    <n v="1"/>
    <n v="0"/>
    <n v="0"/>
    <n v="0"/>
    <n v="9"/>
    <n v="0"/>
    <n v="0"/>
    <n v="0"/>
    <n v="2"/>
  </r>
  <r>
    <x v="0"/>
    <x v="2"/>
    <n v="871"/>
    <s v="SALUD YURIMAGUAS"/>
    <s v="ALTO AMAZONAS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7"/>
    <n v="10"/>
    <n v="7"/>
    <n v="11"/>
    <n v="0"/>
    <n v="9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  <n v="3"/>
  </r>
  <r>
    <x v="0"/>
    <x v="3"/>
    <n v="401"/>
    <s v="SALUD YURIMAGUAS"/>
    <s v="ALTO AMAZONAS"/>
    <s v="LAGUNAS"/>
    <s v="P.S. I-1"/>
    <n v="32291"/>
    <s v="BARRIO VIRGEN DE GUADALUPE DE VILLA LAGUNAS"/>
    <n v="27.08668328533625"/>
    <n v="12"/>
    <n v="0"/>
    <n v="5"/>
    <n v="0"/>
    <n v="5"/>
    <n v="3"/>
    <n v="4"/>
    <n v="13"/>
    <n v="21"/>
    <n v="17"/>
    <n v="10"/>
    <n v="16"/>
    <n v="12"/>
    <n v="6"/>
    <n v="16"/>
    <n v="0"/>
    <n v="12"/>
    <n v="3"/>
    <n v="12"/>
    <n v="11"/>
    <n v="0"/>
    <n v="0"/>
    <n v="0"/>
    <n v="12"/>
    <n v="12"/>
    <n v="0"/>
    <n v="2"/>
    <n v="17"/>
    <n v="17"/>
    <n v="0"/>
    <n v="6"/>
    <n v="0"/>
    <n v="0"/>
    <n v="0"/>
    <n v="0"/>
    <n v="34"/>
    <n v="29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3"/>
    <n v="202"/>
    <s v="C.S. I-3 SANTA CRUZ"/>
    <n v="38.510884622334046"/>
    <n v="44"/>
    <n v="0"/>
    <n v="6"/>
    <n v="0"/>
    <n v="6"/>
    <n v="22"/>
    <n v="16"/>
    <n v="42"/>
    <n v="29"/>
    <n v="23"/>
    <n v="35"/>
    <n v="9"/>
    <n v="44"/>
    <n v="21"/>
    <n v="25"/>
    <n v="0"/>
    <n v="42"/>
    <n v="1"/>
    <n v="43"/>
    <n v="43"/>
    <n v="0"/>
    <n v="0"/>
    <n v="3"/>
    <n v="43"/>
    <n v="43"/>
    <n v="55"/>
    <n v="8"/>
    <n v="24"/>
    <n v="13"/>
    <n v="0"/>
    <n v="0"/>
    <n v="0"/>
    <n v="0"/>
    <n v="5"/>
    <n v="0"/>
    <n v="10"/>
    <n v="3"/>
    <n v="6"/>
    <n v="0"/>
    <n v="0"/>
    <n v="5"/>
    <n v="0"/>
    <n v="4"/>
    <n v="0"/>
    <n v="38"/>
    <n v="3"/>
    <n v="0"/>
    <n v="3"/>
    <n v="0"/>
  </r>
  <r>
    <x v="0"/>
    <x v="4"/>
    <n v="871"/>
    <s v="SALUD YURIMAGUAS"/>
    <s v="ALTO AMAZONAS"/>
    <s v="SANTA CRUZ"/>
    <s v="I-1"/>
    <n v="204"/>
    <s v="P.S. I-1 ACHUAL TIPISCHA"/>
    <n v="12.030091319240945"/>
    <n v="13"/>
    <n v="0"/>
    <n v="1"/>
    <n v="0"/>
    <n v="1"/>
    <n v="4"/>
    <n v="8"/>
    <n v="13"/>
    <n v="2"/>
    <n v="1"/>
    <n v="12"/>
    <n v="4"/>
    <n v="14"/>
    <n v="4"/>
    <n v="5"/>
    <n v="0"/>
    <n v="13"/>
    <n v="0"/>
    <n v="13"/>
    <n v="12"/>
    <n v="0"/>
    <n v="0"/>
    <n v="0"/>
    <n v="13"/>
    <n v="13"/>
    <n v="7"/>
    <n v="2"/>
    <n v="0"/>
    <n v="5"/>
    <n v="2"/>
    <n v="0"/>
    <n v="0"/>
    <n v="0"/>
    <n v="3"/>
    <n v="0"/>
    <n v="5"/>
    <n v="2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5"/>
    <s v="P.S. I-1 LAGO NARANJAL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6695"/>
    <s v="P.S. I-1 UNION CAMPESINA"/>
    <n v="15.065206101618255"/>
    <n v="17"/>
    <n v="0"/>
    <n v="3"/>
    <n v="0"/>
    <n v="3"/>
    <n v="9"/>
    <n v="5"/>
    <n v="17"/>
    <n v="14"/>
    <n v="11"/>
    <n v="12"/>
    <n v="8"/>
    <n v="17"/>
    <n v="4"/>
    <n v="12"/>
    <n v="0"/>
    <n v="17"/>
    <n v="0"/>
    <n v="17"/>
    <n v="17"/>
    <n v="0"/>
    <n v="0"/>
    <n v="3"/>
    <n v="17"/>
    <n v="17"/>
    <n v="26"/>
    <n v="0"/>
    <n v="11"/>
    <n v="2"/>
    <n v="0"/>
    <n v="0"/>
    <n v="0"/>
    <n v="1"/>
    <n v="10"/>
    <n v="0"/>
    <n v="14"/>
    <n v="11"/>
    <n v="1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2"/>
    <n v="15657"/>
    <s v="P.S. I-2 PROGRESO DE SANTA CRUZ"/>
    <n v="13.347923683963648"/>
    <n v="10"/>
    <n v="0"/>
    <n v="2"/>
    <n v="0"/>
    <n v="2"/>
    <n v="4"/>
    <n v="4"/>
    <n v="10"/>
    <n v="5"/>
    <n v="1"/>
    <n v="9"/>
    <n v="3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1"/>
    <n v="0"/>
    <n v="7"/>
    <n v="3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5854"/>
    <s v="P.S. I-1 NUEVO TRIUNFO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1"/>
    <n v="0"/>
    <n v="0"/>
    <n v="0"/>
  </r>
  <r>
    <x v="0"/>
    <x v="4"/>
    <n v="871"/>
    <s v="SALUD YURIMAGUAS"/>
    <s v="ALTO AMAZONAS"/>
    <s v="SANTA CRUZ"/>
    <s v="I-1"/>
    <n v="17685"/>
    <s v="P.S. I-1 HUATAPI DEL RIO HUALLAGA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7451"/>
    <s v="P.S. I-1 SAN ANTONIO DEL SHISHINAHUA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239"/>
    <s v="P.S. I-1 SELVA  ALEGRE DE SANTA CRUZ"/>
    <n v="7.6196536002760933"/>
    <n v="11"/>
    <n v="0"/>
    <n v="1"/>
    <n v="0"/>
    <n v="1"/>
    <n v="7"/>
    <n v="3"/>
    <n v="9"/>
    <n v="0"/>
    <n v="0"/>
    <n v="5"/>
    <n v="5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9"/>
    <n v="4"/>
    <n v="0"/>
    <n v="0"/>
    <n v="0"/>
    <n v="1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9"/>
    <n v="5"/>
    <n v="1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6"/>
    <s v="P.S. I-1 JORGE CHAVEZ"/>
    <n v="9.3637685908680215"/>
    <n v="8"/>
    <n v="0"/>
    <n v="2"/>
    <n v="0"/>
    <n v="2"/>
    <n v="4"/>
    <n v="2"/>
    <n v="8"/>
    <n v="0"/>
    <n v="0"/>
    <n v="7"/>
    <n v="1"/>
    <n v="9"/>
    <n v="5"/>
    <n v="4"/>
    <n v="0"/>
    <n v="8"/>
    <n v="0"/>
    <n v="8"/>
    <n v="8"/>
    <n v="0"/>
    <n v="0"/>
    <n v="0"/>
    <n v="8"/>
    <n v="8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  <n v="1"/>
  </r>
  <r>
    <x v="0"/>
    <x v="5"/>
    <n v="871"/>
    <s v="SALUD YURIMAGUAS"/>
    <s v="ALTO AMAZONAS"/>
    <s v="TENIENTE CESAR LOPEZ ROJAS"/>
    <s v="I-1"/>
    <n v="208"/>
    <s v="P.S. I-1 SONAPI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3"/>
    <n v="209"/>
    <s v="C.S. I-3 SHUCUSHYACU"/>
    <n v="57.166701874821626"/>
    <n v="69"/>
    <n v="0"/>
    <n v="15"/>
    <n v="0"/>
    <n v="15"/>
    <n v="33"/>
    <n v="21"/>
    <n v="69"/>
    <n v="12"/>
    <n v="10"/>
    <n v="49"/>
    <n v="24"/>
    <n v="66"/>
    <n v="13"/>
    <n v="52"/>
    <n v="1"/>
    <n v="67"/>
    <n v="2"/>
    <n v="67"/>
    <n v="67"/>
    <n v="0"/>
    <n v="0"/>
    <n v="1"/>
    <n v="67"/>
    <n v="66"/>
    <n v="64"/>
    <n v="3"/>
    <n v="10"/>
    <n v="1"/>
    <n v="8"/>
    <n v="2"/>
    <n v="0"/>
    <n v="4"/>
    <n v="36"/>
    <n v="0"/>
    <n v="46"/>
    <n v="19"/>
    <n v="3"/>
    <n v="1"/>
    <n v="0"/>
    <n v="5"/>
    <n v="0"/>
    <n v="0"/>
    <n v="2"/>
    <n v="17"/>
    <n v="0"/>
    <n v="0"/>
    <n v="0"/>
    <n v="13"/>
  </r>
  <r>
    <x v="0"/>
    <x v="5"/>
    <n v="871"/>
    <s v="SALUD YURIMAGUAS"/>
    <s v="ALTO AMAZONAS"/>
    <s v="TENIENTE CESAR LOPEZ ROJAS"/>
    <s v="I-1"/>
    <n v="299"/>
    <s v="P.S. I-1 PARINARI"/>
    <n v="18.578432586340064"/>
    <n v="16"/>
    <n v="0"/>
    <n v="3"/>
    <n v="0"/>
    <n v="3"/>
    <n v="6"/>
    <n v="7"/>
    <n v="17"/>
    <n v="0"/>
    <n v="0"/>
    <n v="13"/>
    <n v="4"/>
    <n v="17"/>
    <n v="9"/>
    <n v="13"/>
    <n v="0"/>
    <n v="16"/>
    <n v="0"/>
    <n v="16"/>
    <n v="16"/>
    <n v="0"/>
    <n v="0"/>
    <n v="0"/>
    <n v="16"/>
    <n v="16"/>
    <n v="3"/>
    <n v="0"/>
    <n v="0"/>
    <n v="1"/>
    <n v="6"/>
    <n v="0"/>
    <n v="0"/>
    <n v="0"/>
    <n v="11"/>
    <n v="0"/>
    <n v="12"/>
    <n v="7"/>
    <n v="0"/>
    <n v="0"/>
    <n v="0"/>
    <n v="0"/>
    <n v="0"/>
    <n v="0"/>
    <n v="0"/>
    <n v="4"/>
    <n v="0"/>
    <n v="0"/>
    <n v="0"/>
    <n v="0"/>
  </r>
  <r>
    <x v="0"/>
    <x v="5"/>
    <n v="871"/>
    <s v="SALUD YURIMAGUAS"/>
    <s v="ALTO AMAZONAS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1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5"/>
    <n v="4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1"/>
    <s v="P.S. I-1 GLORIA"/>
    <n v="26.033662356139445"/>
    <n v="17"/>
    <n v="0"/>
    <n v="2"/>
    <n v="0"/>
    <n v="2"/>
    <n v="10"/>
    <n v="5"/>
    <n v="14"/>
    <n v="0"/>
    <n v="0"/>
    <n v="11"/>
    <n v="2"/>
    <n v="15"/>
    <n v="2"/>
    <n v="8"/>
    <n v="0"/>
    <n v="15"/>
    <n v="0"/>
    <n v="15"/>
    <n v="15"/>
    <n v="0"/>
    <n v="0"/>
    <n v="0"/>
    <n v="15"/>
    <n v="15"/>
    <n v="13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  <n v="1"/>
  </r>
  <r>
    <x v="0"/>
    <x v="5"/>
    <n v="871"/>
    <s v="SALUD YURIMAGUAS"/>
    <s v="ALTO AMAZONAS"/>
    <s v="TENIENTE CESAR LOPEZ ROJAS"/>
    <s v="I-1"/>
    <n v="25340"/>
    <s v="P.S. I-1 SAN MIGUEL DE TENIENTE CESAR LOPEZ ROJAS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2"/>
    <n v="0"/>
    <n v="6"/>
    <n v="4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1"/>
    <s v="C.S. 1-3 CENTRO ESPEC.MATERNO INFAN.AGUAMIRO"/>
    <n v="396.38795296824657"/>
    <n v="151"/>
    <n v="0"/>
    <n v="11"/>
    <n v="0"/>
    <n v="11"/>
    <n v="89"/>
    <n v="51"/>
    <n v="133"/>
    <n v="99"/>
    <n v="65"/>
    <n v="127"/>
    <n v="29"/>
    <n v="149"/>
    <n v="58"/>
    <n v="72"/>
    <n v="0"/>
    <n v="144"/>
    <n v="4"/>
    <n v="142"/>
    <n v="141"/>
    <n v="2"/>
    <n v="1"/>
    <n v="0"/>
    <n v="142"/>
    <n v="141"/>
    <n v="146"/>
    <n v="66"/>
    <n v="208"/>
    <n v="86"/>
    <n v="57"/>
    <n v="49"/>
    <n v="105"/>
    <n v="5"/>
    <n v="1"/>
    <n v="0"/>
    <n v="115"/>
    <n v="80"/>
    <n v="9"/>
    <n v="0"/>
    <n v="0"/>
    <n v="22"/>
    <n v="0"/>
    <n v="6"/>
    <n v="1"/>
    <n v="128"/>
    <n v="9"/>
    <n v="0"/>
    <n v="9"/>
    <n v="31"/>
  </r>
  <r>
    <x v="0"/>
    <x v="3"/>
    <n v="871"/>
    <s v="SALUD YURIMAGUAS"/>
    <s v="ALTO AMAZONAS"/>
    <s v="YURIMAGUAS"/>
    <s v="I-4"/>
    <n v="212"/>
    <s v="C.S. I-4 PAMPA HERMOZA DE YURIMAGUAS"/>
    <n v="104.52954397490672"/>
    <n v="158"/>
    <n v="0"/>
    <n v="19"/>
    <n v="2"/>
    <n v="17"/>
    <n v="102"/>
    <n v="37"/>
    <n v="159"/>
    <n v="20"/>
    <n v="13"/>
    <n v="81"/>
    <n v="23"/>
    <n v="170"/>
    <n v="21"/>
    <n v="74"/>
    <n v="0"/>
    <n v="156"/>
    <n v="2"/>
    <n v="156"/>
    <n v="156"/>
    <n v="2"/>
    <n v="0"/>
    <n v="4"/>
    <n v="155"/>
    <n v="156"/>
    <n v="156"/>
    <n v="44"/>
    <n v="23"/>
    <n v="79"/>
    <n v="1"/>
    <n v="35"/>
    <n v="0"/>
    <n v="4"/>
    <n v="14"/>
    <n v="0"/>
    <n v="56"/>
    <n v="11"/>
    <n v="2"/>
    <n v="0"/>
    <n v="0"/>
    <n v="20"/>
    <n v="0"/>
    <n v="5"/>
    <n v="1"/>
    <n v="3"/>
    <n v="0"/>
    <n v="0"/>
    <n v="0"/>
    <n v="3"/>
  </r>
  <r>
    <x v="0"/>
    <x v="3"/>
    <n v="871"/>
    <s v="SALUD YURIMAGUAS"/>
    <s v="ALTO AMAZONAS"/>
    <s v="YURIMAGUAS"/>
    <s v="I-1"/>
    <n v="213"/>
    <s v="P.S. I-1 PROVIDENCIA DE YURIMAGUAS"/>
    <n v="21.480305098887484"/>
    <n v="21"/>
    <n v="0"/>
    <n v="6"/>
    <n v="0"/>
    <n v="6"/>
    <n v="7"/>
    <n v="8"/>
    <n v="21"/>
    <n v="15"/>
    <n v="13"/>
    <n v="9"/>
    <n v="9"/>
    <n v="20"/>
    <n v="5"/>
    <n v="10"/>
    <n v="0"/>
    <n v="17"/>
    <n v="0"/>
    <n v="18"/>
    <n v="18"/>
    <n v="0"/>
    <n v="0"/>
    <n v="16"/>
    <n v="18"/>
    <n v="17"/>
    <n v="21"/>
    <n v="0"/>
    <n v="24"/>
    <n v="4"/>
    <n v="0"/>
    <n v="0"/>
    <n v="0"/>
    <n v="0"/>
    <n v="14"/>
    <n v="0"/>
    <n v="15"/>
    <n v="12"/>
    <n v="0"/>
    <n v="0"/>
    <n v="0"/>
    <n v="5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4"/>
    <s v="C.S. I-3 SANTA MARÍA"/>
    <n v="25.669631683391014"/>
    <n v="30"/>
    <n v="0"/>
    <n v="10"/>
    <n v="0"/>
    <n v="10"/>
    <n v="10"/>
    <n v="10"/>
    <n v="29"/>
    <n v="20"/>
    <n v="7"/>
    <n v="22"/>
    <n v="18"/>
    <n v="30"/>
    <n v="0"/>
    <n v="21"/>
    <n v="0"/>
    <n v="29"/>
    <n v="0"/>
    <n v="29"/>
    <n v="29"/>
    <n v="0"/>
    <n v="0"/>
    <n v="28"/>
    <n v="29"/>
    <n v="29"/>
    <n v="44"/>
    <n v="2"/>
    <n v="39"/>
    <n v="5"/>
    <n v="0"/>
    <n v="2"/>
    <n v="0"/>
    <n v="0"/>
    <n v="22"/>
    <n v="0"/>
    <n v="22"/>
    <n v="22"/>
    <n v="0"/>
    <n v="0"/>
    <n v="0"/>
    <n v="9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8"/>
    <s v="P.S. I-1 ALTO MOHENA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9"/>
    <s v="P.S. I-1 SAN PEDRO DE ZAPOTE"/>
    <n v="19.901543710100551"/>
    <n v="10"/>
    <n v="0"/>
    <n v="3"/>
    <n v="0"/>
    <n v="3"/>
    <n v="5"/>
    <n v="2"/>
    <n v="9"/>
    <n v="0"/>
    <n v="1"/>
    <n v="7"/>
    <n v="4"/>
    <n v="10"/>
    <n v="1"/>
    <n v="7"/>
    <n v="0"/>
    <n v="10"/>
    <n v="0"/>
    <n v="10"/>
    <n v="10"/>
    <n v="1"/>
    <n v="0"/>
    <n v="0"/>
    <n v="1"/>
    <n v="8"/>
    <n v="10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0"/>
    <s v="P.S. I-1 JEBERILLOS"/>
    <n v="21.933926448801891"/>
    <n v="22"/>
    <n v="0"/>
    <n v="5"/>
    <n v="0"/>
    <n v="5"/>
    <n v="11"/>
    <n v="6"/>
    <n v="23"/>
    <n v="11"/>
    <n v="7"/>
    <n v="13"/>
    <n v="11"/>
    <n v="24"/>
    <n v="1"/>
    <n v="12"/>
    <n v="0"/>
    <n v="22"/>
    <n v="0"/>
    <n v="22"/>
    <n v="22"/>
    <n v="0"/>
    <n v="0"/>
    <n v="0"/>
    <n v="20"/>
    <n v="22"/>
    <n v="25"/>
    <n v="0"/>
    <n v="10"/>
    <n v="0"/>
    <n v="0"/>
    <n v="1"/>
    <n v="0"/>
    <n v="0"/>
    <n v="5"/>
    <n v="0"/>
    <n v="12"/>
    <n v="9"/>
    <n v="1"/>
    <n v="0"/>
    <n v="0"/>
    <n v="0"/>
    <n v="0"/>
    <n v="0"/>
    <n v="0"/>
    <n v="0"/>
    <n v="0"/>
    <n v="0"/>
    <n v="0"/>
    <n v="11"/>
  </r>
  <r>
    <x v="0"/>
    <x v="3"/>
    <n v="871"/>
    <s v="SALUD YURIMAGUAS"/>
    <s v="ALTO AMAZONAS"/>
    <s v="YURIMAGUAS"/>
    <s v="I-1"/>
    <n v="221"/>
    <s v="P.S. I-1 ACHUAL LIMON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5"/>
    <n v="13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2"/>
    <s v="C.S. I-3 MUNICHIS DE YURIMAGUAS"/>
    <n v="54.781448904367764"/>
    <n v="80"/>
    <n v="0"/>
    <n v="12"/>
    <n v="1"/>
    <n v="11"/>
    <n v="43"/>
    <n v="25"/>
    <n v="84"/>
    <n v="54"/>
    <n v="19"/>
    <n v="64"/>
    <n v="41"/>
    <n v="87"/>
    <n v="28"/>
    <n v="54"/>
    <n v="0"/>
    <n v="75"/>
    <n v="0"/>
    <n v="71"/>
    <n v="72"/>
    <n v="0"/>
    <n v="1"/>
    <n v="44"/>
    <n v="72"/>
    <n v="68"/>
    <n v="106"/>
    <n v="4"/>
    <n v="61"/>
    <n v="19"/>
    <n v="14"/>
    <n v="3"/>
    <n v="0"/>
    <n v="0"/>
    <n v="82"/>
    <n v="0"/>
    <n v="51"/>
    <n v="16"/>
    <n v="6"/>
    <n v="0"/>
    <n v="0"/>
    <n v="113"/>
    <n v="0"/>
    <n v="3"/>
    <n v="0"/>
    <n v="2"/>
    <n v="0"/>
    <n v="0"/>
    <n v="0"/>
    <n v="16"/>
  </r>
  <r>
    <x v="0"/>
    <x v="3"/>
    <n v="871"/>
    <s v="SALUD YURIMAGUAS"/>
    <s v="ALTO AMAZONAS"/>
    <s v="YURIMAGUAS"/>
    <s v="I-1"/>
    <n v="223"/>
    <s v="P.S. I-1 VARADERILLO"/>
    <n v="17.637865429024394"/>
    <n v="10"/>
    <n v="0"/>
    <n v="3"/>
    <n v="1"/>
    <n v="2"/>
    <n v="4"/>
    <n v="3"/>
    <n v="9"/>
    <n v="2"/>
    <n v="0"/>
    <n v="8"/>
    <n v="3"/>
    <n v="14"/>
    <n v="1"/>
    <n v="6"/>
    <n v="0"/>
    <n v="10"/>
    <n v="0"/>
    <n v="10"/>
    <n v="10"/>
    <n v="0"/>
    <n v="0"/>
    <n v="0"/>
    <n v="9"/>
    <n v="10"/>
    <n v="13"/>
    <n v="0"/>
    <n v="0"/>
    <n v="3"/>
    <n v="0"/>
    <n v="2"/>
    <n v="0"/>
    <n v="0"/>
    <n v="3"/>
    <n v="0"/>
    <n v="7"/>
    <n v="6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4"/>
    <s v="C.S. I-3 LOMA"/>
    <n v="269.09247462561967"/>
    <n v="201"/>
    <n v="0"/>
    <n v="27"/>
    <n v="1"/>
    <n v="26"/>
    <n v="114"/>
    <n v="60"/>
    <n v="197"/>
    <n v="58"/>
    <n v="219"/>
    <n v="151"/>
    <n v="81"/>
    <n v="207"/>
    <n v="79"/>
    <n v="152"/>
    <n v="0"/>
    <n v="194"/>
    <n v="0"/>
    <n v="192"/>
    <n v="192"/>
    <n v="6"/>
    <n v="4"/>
    <n v="0"/>
    <n v="195"/>
    <n v="196"/>
    <n v="48"/>
    <n v="1"/>
    <n v="154"/>
    <n v="12"/>
    <n v="18"/>
    <n v="14"/>
    <n v="0"/>
    <n v="1"/>
    <n v="0"/>
    <n v="0"/>
    <n v="147"/>
    <n v="108"/>
    <n v="6"/>
    <n v="0"/>
    <n v="0"/>
    <n v="6"/>
    <n v="0"/>
    <n v="6"/>
    <n v="0"/>
    <n v="75"/>
    <n v="81"/>
    <n v="50"/>
    <n v="68"/>
    <n v="36"/>
  </r>
  <r>
    <x v="0"/>
    <x v="3"/>
    <n v="871"/>
    <s v="SALUD YURIMAGUAS"/>
    <s v="ALTO AMAZONAS"/>
    <s v="YURIMAGUAS"/>
    <s v="I-1"/>
    <n v="225"/>
    <s v="P.S. I-1 TUPAC AMARU DE YURIMAGUAS"/>
    <n v="17.317654982492236"/>
    <n v="23"/>
    <n v="0"/>
    <n v="8"/>
    <n v="0"/>
    <n v="8"/>
    <n v="10"/>
    <n v="5"/>
    <n v="23"/>
    <n v="1"/>
    <n v="2"/>
    <n v="21"/>
    <n v="29"/>
    <n v="24"/>
    <n v="0"/>
    <n v="23"/>
    <n v="0"/>
    <n v="22"/>
    <n v="0"/>
    <n v="23"/>
    <n v="23"/>
    <n v="0"/>
    <n v="0"/>
    <n v="0"/>
    <n v="23"/>
    <n v="21"/>
    <n v="23"/>
    <n v="0"/>
    <n v="2"/>
    <n v="14"/>
    <n v="0"/>
    <n v="7"/>
    <n v="0"/>
    <n v="0"/>
    <n v="2"/>
    <n v="0"/>
    <n v="21"/>
    <n v="8"/>
    <n v="1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6"/>
    <s v="P.S. I-1 PUERTO PERU"/>
    <n v="8.6874520079939881"/>
    <n v="7"/>
    <n v="0"/>
    <n v="2"/>
    <n v="0"/>
    <n v="2"/>
    <n v="3"/>
    <n v="2"/>
    <n v="5"/>
    <n v="3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4"/>
    <n v="0"/>
    <n v="8"/>
    <n v="7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8"/>
    <s v="C.S. I-3 CARRETERA KM 1.5"/>
    <n v="338.63942912820124"/>
    <n v="346"/>
    <n v="1"/>
    <n v="42"/>
    <n v="4"/>
    <n v="39"/>
    <n v="196"/>
    <n v="107"/>
    <n v="361"/>
    <n v="272"/>
    <n v="164"/>
    <n v="245"/>
    <n v="175"/>
    <n v="341"/>
    <n v="71"/>
    <n v="180"/>
    <n v="0"/>
    <n v="322"/>
    <n v="1"/>
    <n v="321"/>
    <n v="321"/>
    <n v="4"/>
    <n v="0"/>
    <n v="6"/>
    <n v="320"/>
    <n v="312"/>
    <n v="378"/>
    <n v="129"/>
    <n v="76"/>
    <n v="111"/>
    <n v="11"/>
    <n v="6"/>
    <n v="0"/>
    <n v="1"/>
    <n v="0"/>
    <n v="0"/>
    <n v="230"/>
    <n v="161"/>
    <n v="7"/>
    <n v="0"/>
    <n v="1"/>
    <n v="32"/>
    <n v="0"/>
    <n v="2"/>
    <n v="0"/>
    <n v="183"/>
    <n v="1"/>
    <n v="0"/>
    <n v="4"/>
    <n v="10"/>
  </r>
  <r>
    <x v="0"/>
    <x v="3"/>
    <n v="871"/>
    <s v="SALUD YURIMAGUAS"/>
    <s v="ALTO AMAZONAS"/>
    <s v="YURIMAGUAS"/>
    <s v="I-1"/>
    <n v="229"/>
    <s v="P.S. I-1 AA.HH. 30 DE AGOSTO KM. 17"/>
    <n v="20.733155502922134"/>
    <n v="29"/>
    <n v="0"/>
    <n v="4"/>
    <n v="0"/>
    <n v="4"/>
    <n v="10"/>
    <n v="15"/>
    <n v="29"/>
    <n v="18"/>
    <n v="5"/>
    <n v="16"/>
    <n v="12"/>
    <n v="34"/>
    <n v="2"/>
    <n v="13"/>
    <n v="0"/>
    <n v="26"/>
    <n v="1"/>
    <n v="29"/>
    <n v="29"/>
    <n v="0"/>
    <n v="0"/>
    <n v="2"/>
    <n v="29"/>
    <n v="28"/>
    <n v="27"/>
    <n v="1"/>
    <n v="14"/>
    <n v="0"/>
    <n v="1"/>
    <n v="0"/>
    <n v="0"/>
    <n v="4"/>
    <n v="0"/>
    <n v="0"/>
    <n v="23"/>
    <n v="9"/>
    <n v="1"/>
    <n v="0"/>
    <n v="0"/>
    <n v="0"/>
    <n v="0"/>
    <n v="2"/>
    <n v="0"/>
    <n v="0"/>
    <n v="0"/>
    <n v="0"/>
    <n v="0"/>
    <n v="11"/>
  </r>
  <r>
    <x v="0"/>
    <x v="3"/>
    <n v="871"/>
    <s v="SALUD YURIMAGUAS"/>
    <s v="ALTO AMAZONAS"/>
    <s v="YURIMAGUAS"/>
    <s v="I-1"/>
    <n v="230"/>
    <s v="P.S. I-1 SAN JUAN DE PAMPLONA"/>
    <n v="15.136545457614782"/>
    <n v="16"/>
    <n v="0"/>
    <n v="1"/>
    <n v="0"/>
    <n v="1"/>
    <n v="8"/>
    <n v="7"/>
    <n v="17"/>
    <n v="2"/>
    <n v="1"/>
    <n v="10"/>
    <n v="2"/>
    <n v="18"/>
    <n v="4"/>
    <n v="8"/>
    <n v="0"/>
    <n v="16"/>
    <n v="0"/>
    <n v="15"/>
    <n v="15"/>
    <n v="0"/>
    <n v="0"/>
    <n v="0"/>
    <n v="15"/>
    <n v="16"/>
    <n v="16"/>
    <n v="7"/>
    <n v="9"/>
    <n v="0"/>
    <n v="1"/>
    <n v="0"/>
    <n v="0"/>
    <n v="0"/>
    <n v="0"/>
    <n v="0"/>
    <n v="7"/>
    <n v="4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31"/>
    <s v="P.S. I-1 SANTO TOMAS DE YURIMAGUAS"/>
    <n v="13.72166554711464"/>
    <n v="22"/>
    <n v="0"/>
    <n v="3"/>
    <n v="0"/>
    <n v="3"/>
    <n v="14"/>
    <n v="5"/>
    <n v="22"/>
    <n v="6"/>
    <n v="1"/>
    <n v="16"/>
    <n v="5"/>
    <n v="22"/>
    <n v="3"/>
    <n v="11"/>
    <n v="0"/>
    <n v="22"/>
    <n v="0"/>
    <n v="22"/>
    <n v="22"/>
    <n v="0"/>
    <n v="0"/>
    <n v="0"/>
    <n v="22"/>
    <n v="22"/>
    <n v="24"/>
    <n v="3"/>
    <n v="6"/>
    <n v="11"/>
    <n v="3"/>
    <n v="0"/>
    <n v="0"/>
    <n v="0"/>
    <n v="1"/>
    <n v="0"/>
    <n v="15"/>
    <n v="1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32"/>
    <s v="C.S. I-3 GRAU KM.40"/>
    <n v="27.026265928598502"/>
    <n v="33"/>
    <n v="0"/>
    <n v="6"/>
    <n v="0"/>
    <n v="6"/>
    <n v="21"/>
    <n v="6"/>
    <n v="30"/>
    <n v="34"/>
    <n v="12"/>
    <n v="24"/>
    <n v="14"/>
    <n v="37"/>
    <n v="10"/>
    <n v="23"/>
    <n v="1"/>
    <n v="33"/>
    <n v="9"/>
    <n v="31"/>
    <n v="32"/>
    <n v="0"/>
    <n v="0"/>
    <n v="3"/>
    <n v="32"/>
    <n v="32"/>
    <n v="39"/>
    <n v="0"/>
    <n v="40"/>
    <n v="0"/>
    <n v="0"/>
    <n v="0"/>
    <n v="0"/>
    <n v="2"/>
    <n v="5"/>
    <n v="0"/>
    <n v="18"/>
    <n v="5"/>
    <n v="4"/>
    <n v="0"/>
    <n v="0"/>
    <n v="9"/>
    <n v="0"/>
    <n v="1"/>
    <n v="0"/>
    <n v="5"/>
    <n v="0"/>
    <n v="5"/>
    <n v="0"/>
    <n v="19"/>
  </r>
  <r>
    <x v="0"/>
    <x v="3"/>
    <n v="871"/>
    <s v="SALUD YURIMAGUAS"/>
    <s v="ALTO AMAZONAS"/>
    <s v="YURIMAGUAS"/>
    <s v="I-1"/>
    <n v="234"/>
    <s v="P.S. I-1 SAN FRANCISCO PAMPAYACU"/>
    <n v="10.464772168227503"/>
    <n v="13"/>
    <n v="0"/>
    <n v="0"/>
    <n v="0"/>
    <n v="0"/>
    <n v="11"/>
    <n v="2"/>
    <n v="13"/>
    <n v="2"/>
    <n v="0"/>
    <n v="4"/>
    <n v="1"/>
    <n v="14"/>
    <n v="0"/>
    <n v="2"/>
    <n v="0"/>
    <n v="13"/>
    <n v="0"/>
    <n v="13"/>
    <n v="13"/>
    <n v="0"/>
    <n v="0"/>
    <n v="0"/>
    <n v="13"/>
    <n v="13"/>
    <n v="12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303"/>
    <s v="P.S. 1-2 NUEVO ARICA DE BALSAPUERTO"/>
    <n v="27.507774730238602"/>
    <n v="74"/>
    <n v="0"/>
    <n v="12"/>
    <n v="1"/>
    <n v="11"/>
    <n v="42"/>
    <n v="20"/>
    <n v="74"/>
    <n v="60"/>
    <n v="19"/>
    <n v="31"/>
    <n v="13"/>
    <n v="78"/>
    <n v="0"/>
    <n v="23"/>
    <n v="0"/>
    <n v="72"/>
    <n v="0"/>
    <n v="71"/>
    <n v="71"/>
    <n v="0"/>
    <n v="0"/>
    <n v="4"/>
    <n v="71"/>
    <n v="72"/>
    <n v="75"/>
    <n v="11"/>
    <n v="58"/>
    <n v="59"/>
    <n v="0"/>
    <n v="0"/>
    <n v="0"/>
    <n v="0"/>
    <n v="5"/>
    <n v="0"/>
    <n v="48"/>
    <n v="29"/>
    <n v="1"/>
    <n v="0"/>
    <n v="0"/>
    <n v="6"/>
    <n v="0"/>
    <n v="1"/>
    <n v="0"/>
    <n v="0"/>
    <n v="0"/>
    <n v="0"/>
    <n v="0"/>
    <n v="2"/>
  </r>
  <r>
    <x v="0"/>
    <x v="3"/>
    <n v="871"/>
    <s v="SALUD YURIMAGUAS"/>
    <s v="ALTO AMAZONAS"/>
    <s v="YURIMAGUAS"/>
    <s v="I-1"/>
    <n v="6691"/>
    <s v="P.S. I-1 CHIRAPA"/>
    <n v="5.3634053725172546"/>
    <n v="8"/>
    <n v="0"/>
    <n v="2"/>
    <n v="0"/>
    <n v="2"/>
    <n v="5"/>
    <n v="1"/>
    <n v="7"/>
    <n v="0"/>
    <n v="0"/>
    <n v="8"/>
    <n v="6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6"/>
    <n v="5"/>
    <n v="0"/>
    <n v="0"/>
    <n v="0"/>
    <n v="0"/>
    <n v="0"/>
    <n v="0"/>
    <n v="0"/>
    <n v="0"/>
    <n v="1"/>
    <n v="1"/>
    <n v="1"/>
    <n v="3"/>
  </r>
  <r>
    <x v="0"/>
    <x v="3"/>
    <n v="871"/>
    <s v="SALUD YURIMAGUAS"/>
    <s v="ALTO AMAZONAS"/>
    <s v="YURIMAGUAS"/>
    <s v="I-1"/>
    <n v="7131"/>
    <s v="P.S. I-1 DOS DE MAYO DE YURIMAGUAS"/>
    <n v="16.490470249829169"/>
    <n v="12"/>
    <n v="0"/>
    <n v="6"/>
    <n v="0"/>
    <n v="6"/>
    <n v="3"/>
    <n v="3"/>
    <n v="12"/>
    <n v="13"/>
    <n v="9"/>
    <n v="10"/>
    <n v="1"/>
    <n v="12"/>
    <n v="0"/>
    <n v="12"/>
    <n v="0"/>
    <n v="13"/>
    <n v="0"/>
    <n v="12"/>
    <n v="12"/>
    <n v="0"/>
    <n v="0"/>
    <n v="0"/>
    <n v="12"/>
    <n v="12"/>
    <n v="26"/>
    <n v="1"/>
    <n v="2"/>
    <n v="11"/>
    <n v="3"/>
    <n v="10"/>
    <n v="0"/>
    <n v="0"/>
    <n v="6"/>
    <n v="0"/>
    <n v="14"/>
    <n v="5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2"/>
    <s v="P.S. I-1 VISTA ALEGRE DE YURIMAGUAS"/>
    <n v="14.542566806079112"/>
    <n v="15"/>
    <n v="0"/>
    <n v="5"/>
    <n v="0"/>
    <n v="5"/>
    <n v="6"/>
    <n v="4"/>
    <n v="16"/>
    <n v="2"/>
    <n v="0"/>
    <n v="10"/>
    <n v="5"/>
    <n v="18"/>
    <n v="0"/>
    <n v="7"/>
    <n v="0"/>
    <n v="13"/>
    <n v="0"/>
    <n v="13"/>
    <n v="13"/>
    <n v="0"/>
    <n v="0"/>
    <n v="13"/>
    <n v="13"/>
    <n v="13"/>
    <n v="14"/>
    <n v="0"/>
    <n v="2"/>
    <n v="0"/>
    <n v="1"/>
    <n v="0"/>
    <n v="0"/>
    <n v="0"/>
    <n v="4"/>
    <n v="0"/>
    <n v="9"/>
    <n v="5"/>
    <n v="1"/>
    <n v="0"/>
    <n v="0"/>
    <n v="1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7325"/>
    <s v="C.S. I-3 LA NATIVIDAD"/>
    <n v="217.08072030895181"/>
    <n v="237"/>
    <n v="0"/>
    <n v="25"/>
    <n v="1"/>
    <n v="24"/>
    <n v="147"/>
    <n v="65"/>
    <n v="239"/>
    <n v="34"/>
    <n v="36"/>
    <n v="152"/>
    <n v="33"/>
    <n v="233"/>
    <n v="98"/>
    <n v="122"/>
    <n v="0"/>
    <n v="222"/>
    <n v="8"/>
    <n v="226"/>
    <n v="220"/>
    <n v="2"/>
    <n v="0"/>
    <n v="0"/>
    <n v="226"/>
    <n v="227"/>
    <n v="216"/>
    <n v="23"/>
    <n v="17"/>
    <n v="179"/>
    <n v="20"/>
    <n v="91"/>
    <n v="1"/>
    <n v="1"/>
    <n v="0"/>
    <n v="0"/>
    <n v="93"/>
    <n v="24"/>
    <n v="10"/>
    <n v="0"/>
    <n v="0"/>
    <n v="16"/>
    <n v="0"/>
    <n v="3"/>
    <n v="1"/>
    <n v="27"/>
    <n v="13"/>
    <n v="43"/>
    <n v="8"/>
    <n v="21"/>
  </r>
  <r>
    <x v="0"/>
    <x v="3"/>
    <n v="871"/>
    <s v="SALUD YURIMAGUAS"/>
    <s v="ALTO AMAZONAS"/>
    <s v="YURIMAGUAS"/>
    <s v="I-3"/>
    <n v="7326"/>
    <s v="C.S. I-3 INDEPENDENCIA"/>
    <n v="166.60020072127313"/>
    <n v="166"/>
    <n v="0"/>
    <n v="24"/>
    <n v="1"/>
    <n v="23"/>
    <n v="86"/>
    <n v="56"/>
    <n v="169"/>
    <n v="73"/>
    <n v="59"/>
    <n v="133"/>
    <n v="44"/>
    <n v="166"/>
    <n v="8"/>
    <n v="133"/>
    <n v="0"/>
    <n v="165"/>
    <n v="8"/>
    <n v="164"/>
    <n v="164"/>
    <n v="1"/>
    <n v="1"/>
    <n v="0"/>
    <n v="164"/>
    <n v="164"/>
    <n v="189"/>
    <n v="38"/>
    <n v="101"/>
    <n v="128"/>
    <n v="15"/>
    <n v="43"/>
    <n v="2"/>
    <n v="0"/>
    <n v="0"/>
    <n v="0"/>
    <n v="137"/>
    <n v="110"/>
    <n v="3"/>
    <n v="0"/>
    <n v="0"/>
    <n v="2"/>
    <n v="0"/>
    <n v="3"/>
    <n v="0"/>
    <n v="0"/>
    <n v="0"/>
    <n v="0"/>
    <n v="2"/>
    <n v="18"/>
  </r>
  <r>
    <x v="0"/>
    <x v="3"/>
    <n v="871"/>
    <s v="SALUD YURIMAGUAS"/>
    <s v="ALTO AMAZONAS"/>
    <s v="YURIMAGUAS"/>
    <s v="I-1"/>
    <n v="7412"/>
    <s v="P.S. I-1 PUERTO ARTURO"/>
    <n v="19.639136090411437"/>
    <n v="18"/>
    <n v="0"/>
    <n v="5"/>
    <n v="0"/>
    <n v="5"/>
    <n v="8"/>
    <n v="5"/>
    <n v="16"/>
    <n v="1"/>
    <n v="0"/>
    <n v="17"/>
    <n v="3"/>
    <n v="20"/>
    <n v="1"/>
    <n v="6"/>
    <n v="0"/>
    <n v="18"/>
    <n v="0"/>
    <n v="18"/>
    <n v="18"/>
    <n v="0"/>
    <n v="0"/>
    <n v="0"/>
    <n v="18"/>
    <n v="17"/>
    <n v="12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58"/>
    <s v="P.S. I-1 LAS AMAZONAS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1"/>
    <s v="P.S. I-1 SANTA LUCIA"/>
    <n v="15.876747247003797"/>
    <n v="42"/>
    <n v="0"/>
    <n v="9"/>
    <n v="1"/>
    <n v="8"/>
    <n v="21"/>
    <n v="12"/>
    <n v="40"/>
    <n v="1"/>
    <n v="0"/>
    <n v="30"/>
    <n v="9"/>
    <n v="40"/>
    <n v="16"/>
    <n v="23"/>
    <n v="0"/>
    <n v="39"/>
    <n v="0"/>
    <n v="40"/>
    <n v="41"/>
    <n v="0"/>
    <n v="0"/>
    <n v="0"/>
    <n v="40"/>
    <n v="41"/>
    <n v="46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0259"/>
    <s v="P.S. I-1 SAN JUAN DE BALSAPUERTO"/>
    <n v="9.2325286511988445"/>
    <n v="19"/>
    <n v="0"/>
    <n v="3"/>
    <n v="0"/>
    <n v="3"/>
    <n v="11"/>
    <n v="5"/>
    <n v="15"/>
    <n v="0"/>
    <n v="0"/>
    <n v="8"/>
    <n v="9"/>
    <n v="18"/>
    <n v="4"/>
    <n v="11"/>
    <n v="0"/>
    <n v="16"/>
    <n v="0"/>
    <n v="18"/>
    <n v="18"/>
    <n v="0"/>
    <n v="0"/>
    <n v="0"/>
    <n v="18"/>
    <n v="16"/>
    <n v="20"/>
    <n v="0"/>
    <n v="2"/>
    <n v="21"/>
    <n v="0"/>
    <n v="2"/>
    <n v="0"/>
    <n v="0"/>
    <n v="2"/>
    <n v="0"/>
    <n v="16"/>
    <n v="13"/>
    <n v="1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1579"/>
    <s v="P.S. I-1 SANTA ISABEL"/>
    <n v="14.862770111901048"/>
    <n v="13"/>
    <n v="0"/>
    <n v="0"/>
    <n v="0"/>
    <n v="0"/>
    <n v="8"/>
    <n v="5"/>
    <n v="13"/>
    <n v="0"/>
    <n v="1"/>
    <n v="13"/>
    <n v="11"/>
    <n v="13"/>
    <n v="0"/>
    <n v="14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9"/>
    <n v="2"/>
    <n v="0"/>
    <n v="0"/>
    <n v="0"/>
    <n v="4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1689"/>
    <s v="P.S. I-1 PUERTO PORVENIR"/>
    <n v="18.465057302397689"/>
    <n v="24"/>
    <n v="0"/>
    <n v="5"/>
    <n v="0"/>
    <n v="5"/>
    <n v="13"/>
    <n v="6"/>
    <n v="23"/>
    <n v="1"/>
    <n v="0"/>
    <n v="5"/>
    <n v="9"/>
    <n v="24"/>
    <n v="5"/>
    <n v="11"/>
    <n v="0"/>
    <n v="24"/>
    <n v="0"/>
    <n v="23"/>
    <n v="24"/>
    <n v="0"/>
    <n v="0"/>
    <n v="12"/>
    <n v="24"/>
    <n v="24"/>
    <n v="25"/>
    <n v="0"/>
    <n v="5"/>
    <n v="0"/>
    <n v="0"/>
    <n v="0"/>
    <n v="0"/>
    <n v="0"/>
    <n v="12"/>
    <n v="0"/>
    <n v="17"/>
    <n v="9"/>
    <n v="0"/>
    <n v="0"/>
    <n v="0"/>
    <n v="2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5311"/>
    <s v="P.S. I-1 SAN ROQUE DE YURIMAGUAS"/>
    <n v="12.221092838870151"/>
    <n v="19"/>
    <n v="0"/>
    <n v="6"/>
    <n v="0"/>
    <n v="6"/>
    <n v="5"/>
    <n v="8"/>
    <n v="16"/>
    <n v="3"/>
    <n v="0"/>
    <n v="13"/>
    <n v="3"/>
    <n v="12"/>
    <n v="0"/>
    <n v="4"/>
    <n v="0"/>
    <n v="13"/>
    <n v="0"/>
    <n v="12"/>
    <n v="12"/>
    <n v="0"/>
    <n v="0"/>
    <n v="0"/>
    <n v="11"/>
    <n v="12"/>
    <n v="13"/>
    <n v="0"/>
    <n v="10"/>
    <n v="1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16827"/>
    <s v="P.S. I-1 SAN JUAN DE ZAPOTE"/>
    <n v="8.1651842984590992"/>
    <n v="11"/>
    <n v="0"/>
    <n v="1"/>
    <n v="0"/>
    <n v="1"/>
    <n v="6"/>
    <n v="4"/>
    <n v="13"/>
    <n v="0"/>
    <n v="0"/>
    <n v="8"/>
    <n v="6"/>
    <n v="13"/>
    <n v="2"/>
    <n v="7"/>
    <n v="0"/>
    <n v="11"/>
    <n v="0"/>
    <n v="11"/>
    <n v="11"/>
    <n v="0"/>
    <n v="0"/>
    <n v="0"/>
    <n v="0"/>
    <n v="11"/>
    <n v="13"/>
    <n v="0"/>
    <n v="0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  <n v="2"/>
  </r>
  <r>
    <x v="0"/>
    <x v="3"/>
    <n v="871"/>
    <s v="SALUD YURIMAGUAS"/>
    <s v="ALTO AMAZONAS"/>
    <s v="YURIMAGUAS"/>
    <s v="I-1"/>
    <n v="17570"/>
    <s v="P.S. I-1 INDEPENDENCIA DEL SHANUSI"/>
    <n v="5.7369758959761654"/>
    <n v="7"/>
    <n v="0"/>
    <n v="1"/>
    <n v="0"/>
    <n v="1"/>
    <n v="5"/>
    <n v="1"/>
    <n v="9"/>
    <n v="9"/>
    <n v="5"/>
    <n v="7"/>
    <n v="13"/>
    <n v="9"/>
    <n v="0"/>
    <n v="9"/>
    <n v="0"/>
    <n v="7"/>
    <n v="0"/>
    <n v="7"/>
    <n v="6"/>
    <n v="0"/>
    <n v="0"/>
    <n v="0"/>
    <n v="7"/>
    <n v="7"/>
    <n v="5"/>
    <n v="0"/>
    <n v="14"/>
    <n v="8"/>
    <n v="2"/>
    <n v="0"/>
    <n v="0"/>
    <n v="0"/>
    <n v="1"/>
    <n v="0"/>
    <n v="6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5393"/>
    <s v="P.S. I-1 LUZ DEL ORIENTE"/>
    <n v="2.7280718195834779"/>
    <n v="22"/>
    <n v="0"/>
    <n v="2"/>
    <n v="0"/>
    <n v="2"/>
    <n v="18"/>
    <n v="2"/>
    <n v="17"/>
    <n v="10"/>
    <n v="13"/>
    <n v="18"/>
    <n v="15"/>
    <n v="24"/>
    <n v="1"/>
    <n v="16"/>
    <n v="0"/>
    <n v="22"/>
    <n v="0"/>
    <n v="22"/>
    <n v="22"/>
    <n v="0"/>
    <n v="0"/>
    <n v="1"/>
    <n v="22"/>
    <n v="21"/>
    <n v="21"/>
    <n v="0"/>
    <n v="10"/>
    <n v="13"/>
    <n v="11"/>
    <n v="12"/>
    <n v="0"/>
    <n v="0"/>
    <n v="8"/>
    <n v="0"/>
    <n v="18"/>
    <n v="14"/>
    <n v="3"/>
    <n v="0"/>
    <n v="1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7"/>
    <s v="P.S. LA UNION DE ZAPOTE DE YURIMAGUAS"/>
    <n v="3.2035016841512762"/>
    <n v="12"/>
    <n v="0"/>
    <n v="2"/>
    <n v="0"/>
    <n v="2"/>
    <n v="5"/>
    <n v="5"/>
    <n v="12"/>
    <n v="0"/>
    <n v="0"/>
    <n v="6"/>
    <n v="4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6168"/>
    <s v="P.S. NUEVO HORIZONTE DE YURIMAGUAS"/>
    <n v="3.7374186315098226"/>
    <n v="12"/>
    <n v="0"/>
    <n v="1"/>
    <n v="0"/>
    <n v="1"/>
    <n v="6"/>
    <n v="5"/>
    <n v="11"/>
    <n v="0"/>
    <n v="0"/>
    <n v="11"/>
    <n v="5"/>
    <n v="10"/>
    <n v="0"/>
    <n v="6"/>
    <n v="0"/>
    <n v="11"/>
    <n v="0"/>
    <n v="12"/>
    <n v="12"/>
    <n v="0"/>
    <n v="0"/>
    <n v="1"/>
    <n v="7"/>
    <n v="11"/>
    <n v="11"/>
    <n v="0"/>
    <n v="6"/>
    <n v="1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7447"/>
    <s v="P.S. I-1 VILLA HERMOSA DE YURIMAGUAS"/>
    <n v="9.6522378312851878"/>
    <n v="7"/>
    <n v="0"/>
    <n v="1"/>
    <n v="0"/>
    <n v="1"/>
    <n v="3"/>
    <n v="3"/>
    <n v="8"/>
    <n v="0"/>
    <n v="0"/>
    <n v="3"/>
    <n v="1"/>
    <n v="4"/>
    <n v="0"/>
    <n v="3"/>
    <n v="0"/>
    <n v="6"/>
    <n v="2"/>
    <n v="5"/>
    <n v="7"/>
    <n v="0"/>
    <n v="0"/>
    <n v="0"/>
    <n v="5"/>
    <n v="5"/>
    <n v="7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2"/>
    <n v="28374"/>
    <s v="P.S.  I- 2   VILLA DEL PARANAPURA DE YURIMAGUAS"/>
    <n v="6.9020083155956025"/>
    <n v="86"/>
    <n v="0"/>
    <n v="14"/>
    <n v="1"/>
    <n v="13"/>
    <n v="46"/>
    <n v="26"/>
    <n v="86"/>
    <n v="11"/>
    <n v="3"/>
    <n v="53"/>
    <n v="17"/>
    <n v="85"/>
    <n v="39"/>
    <n v="46"/>
    <n v="0"/>
    <n v="81"/>
    <n v="1"/>
    <n v="81"/>
    <n v="81"/>
    <n v="1"/>
    <n v="1"/>
    <n v="0"/>
    <n v="78"/>
    <n v="83"/>
    <n v="109"/>
    <n v="18"/>
    <n v="18"/>
    <n v="11"/>
    <n v="0"/>
    <n v="1"/>
    <n v="0"/>
    <n v="0"/>
    <n v="0"/>
    <n v="0"/>
    <n v="48"/>
    <n v="13"/>
    <n v="1"/>
    <n v="0"/>
    <n v="0"/>
    <n v="68"/>
    <n v="0"/>
    <n v="8"/>
    <n v="0"/>
    <n v="45"/>
    <n v="2"/>
    <n v="0"/>
    <n v="1"/>
    <n v="7"/>
  </r>
  <r>
    <x v="0"/>
    <x v="3"/>
    <n v="871"/>
    <s v="SALUD YURIMAGUAS"/>
    <s v="ALTO AMAZONAS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4"/>
    <n v="258"/>
    <s v="NUEVO ANDOAS"/>
    <n v="36.021667532319505"/>
    <n v="91"/>
    <n v="0"/>
    <n v="21"/>
    <n v="0"/>
    <n v="21"/>
    <n v="46"/>
    <n v="24"/>
    <n v="83"/>
    <n v="0"/>
    <n v="0"/>
    <n v="56"/>
    <n v="13"/>
    <n v="102"/>
    <n v="18"/>
    <n v="37"/>
    <n v="0"/>
    <n v="85"/>
    <n v="1"/>
    <n v="87"/>
    <n v="87"/>
    <n v="0"/>
    <n v="0"/>
    <n v="2"/>
    <n v="84"/>
    <n v="81"/>
    <n v="16"/>
    <n v="11"/>
    <n v="1"/>
    <n v="2"/>
    <n v="0"/>
    <n v="3"/>
    <n v="0"/>
    <n v="0"/>
    <n v="49"/>
    <n v="0"/>
    <n v="6"/>
    <n v="0"/>
    <n v="1"/>
    <n v="0"/>
    <n v="1"/>
    <n v="8"/>
    <n v="0"/>
    <n v="0"/>
    <n v="0"/>
    <n v="13"/>
    <n v="0"/>
    <n v="5"/>
    <n v="0"/>
    <n v="2"/>
  </r>
  <r>
    <x v="1"/>
    <x v="6"/>
    <n v="1391"/>
    <s v="GOB. REG.LORETO – RED DE SALUD DATEM DEL MARAÑON"/>
    <s v="DATEM DEL MARAÑON"/>
    <s v="ANDOAS"/>
    <s v="I-1"/>
    <n v="259"/>
    <s v="ANDOAS VIEJO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  <n v="0"/>
  </r>
  <r>
    <x v="1"/>
    <x v="6"/>
    <n v="1391"/>
    <s v="GOB. REG.LORETO – RED DE SALUD DATEM DEL MARAÑON"/>
    <s v="DATEM DEL MARAÑON"/>
    <s v="ANDOAS"/>
    <s v="I-2"/>
    <n v="260"/>
    <s v="P.S. I-2 ALIANZA CRISTIANA"/>
    <n v="53.415062066524854"/>
    <n v="75"/>
    <n v="0"/>
    <n v="12"/>
    <n v="0"/>
    <n v="12"/>
    <n v="36"/>
    <n v="27"/>
    <n v="77"/>
    <n v="25"/>
    <n v="1"/>
    <n v="51"/>
    <n v="15"/>
    <n v="98"/>
    <n v="24"/>
    <n v="25"/>
    <n v="0"/>
    <n v="69"/>
    <n v="0"/>
    <n v="68"/>
    <n v="66"/>
    <n v="0"/>
    <n v="0"/>
    <n v="0"/>
    <n v="67"/>
    <n v="62"/>
    <n v="5"/>
    <n v="11"/>
    <n v="20"/>
    <n v="13"/>
    <n v="0"/>
    <n v="1"/>
    <n v="0"/>
    <n v="1"/>
    <n v="38"/>
    <n v="0"/>
    <n v="48"/>
    <n v="26"/>
    <n v="2"/>
    <n v="0"/>
    <n v="0"/>
    <n v="1"/>
    <n v="0"/>
    <n v="1"/>
    <n v="0"/>
    <n v="3"/>
    <n v="0"/>
    <n v="0"/>
    <n v="1"/>
    <n v="1"/>
  </r>
  <r>
    <x v="1"/>
    <x v="6"/>
    <n v="1391"/>
    <s v="GOB. REG.LORETO – RED DE SALUD DATEM DEL MARAÑON"/>
    <s v="DATEM DEL MARAÑON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  <n v="0"/>
  </r>
  <r>
    <x v="1"/>
    <x v="6"/>
    <n v="1391"/>
    <s v="GOB. REG.LORETO – RED DE SALUD DATEM DEL MARAÑON"/>
    <s v="DATEM DEL MARAÑON"/>
    <s v="ANDOAS"/>
    <s v="I-2"/>
    <n v="264"/>
    <s v="P.S. I-2 LOBOYACU"/>
    <n v="38.510884622334054"/>
    <n v="53"/>
    <n v="0"/>
    <n v="8"/>
    <n v="1"/>
    <n v="7"/>
    <n v="23"/>
    <n v="22"/>
    <n v="53"/>
    <n v="2"/>
    <n v="0"/>
    <n v="35"/>
    <n v="1"/>
    <n v="45"/>
    <n v="6"/>
    <n v="10"/>
    <n v="0"/>
    <n v="50"/>
    <n v="0"/>
    <n v="46"/>
    <n v="36"/>
    <n v="0"/>
    <n v="0"/>
    <n v="0"/>
    <n v="46"/>
    <n v="29"/>
    <n v="13"/>
    <n v="1"/>
    <n v="0"/>
    <n v="8"/>
    <n v="1"/>
    <n v="0"/>
    <n v="0"/>
    <n v="0"/>
    <n v="15"/>
    <n v="0"/>
    <n v="9"/>
    <n v="3"/>
    <n v="1"/>
    <n v="0"/>
    <n v="0"/>
    <n v="1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5"/>
    <s v="WASHIENTZA"/>
    <n v="34.83933708815146"/>
    <n v="42"/>
    <n v="0"/>
    <n v="5"/>
    <n v="0"/>
    <n v="5"/>
    <n v="27"/>
    <n v="10"/>
    <n v="35"/>
    <n v="16"/>
    <n v="11"/>
    <n v="10"/>
    <n v="7"/>
    <n v="43"/>
    <n v="3"/>
    <n v="10"/>
    <n v="0"/>
    <n v="41"/>
    <n v="0"/>
    <n v="39"/>
    <n v="33"/>
    <n v="0"/>
    <n v="0"/>
    <n v="0"/>
    <n v="38"/>
    <n v="39"/>
    <n v="12"/>
    <n v="4"/>
    <n v="9"/>
    <n v="4"/>
    <n v="0"/>
    <n v="0"/>
    <n v="0"/>
    <n v="0"/>
    <n v="27"/>
    <n v="0"/>
    <n v="32"/>
    <n v="16"/>
    <n v="0"/>
    <n v="0"/>
    <n v="0"/>
    <n v="2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  <n v="0"/>
  </r>
  <r>
    <x v="1"/>
    <x v="6"/>
    <n v="1391"/>
    <s v="GOB. REG.LORETO – RED DE SALUD DATEM DEL MARAÑON"/>
    <s v="DATEM DEL MARAÑON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1391"/>
    <s v="GOB. REG.LORETO – RED DE SALUD DATEM DEL MARAÑON"/>
    <s v="DATEM DEL MARAÑON"/>
    <s v="BARRANCA"/>
    <s v="I-1"/>
    <n v="198"/>
    <s v="P.S. I-1 CHARUPA"/>
    <n v="32.259156239081065"/>
    <n v="48"/>
    <n v="0"/>
    <n v="7"/>
    <n v="0"/>
    <n v="7"/>
    <n v="23"/>
    <n v="18"/>
    <n v="47"/>
    <n v="5"/>
    <n v="5"/>
    <n v="43"/>
    <n v="9"/>
    <n v="54"/>
    <n v="1"/>
    <n v="30"/>
    <n v="0"/>
    <n v="48"/>
    <n v="3"/>
    <n v="48"/>
    <n v="48"/>
    <n v="0"/>
    <n v="0"/>
    <n v="3"/>
    <n v="43"/>
    <n v="48"/>
    <n v="20"/>
    <n v="15"/>
    <n v="14"/>
    <n v="15"/>
    <n v="0"/>
    <n v="0"/>
    <n v="0"/>
    <n v="0"/>
    <n v="21"/>
    <n v="0"/>
    <n v="16"/>
    <n v="6"/>
    <n v="0"/>
    <n v="0"/>
    <n v="0"/>
    <n v="1"/>
    <n v="0"/>
    <n v="0"/>
    <n v="0"/>
    <n v="24"/>
    <n v="0"/>
    <n v="0"/>
    <n v="0"/>
    <n v="2"/>
  </r>
  <r>
    <x v="1"/>
    <x v="7"/>
    <n v="1391"/>
    <s v="GOB. REG.LORETO – RED DE SALUD DATEM DEL MARAÑON"/>
    <s v="DATEM DEL MARAÑON"/>
    <s v="BARRANCA"/>
    <s v="I-4"/>
    <n v="235"/>
    <s v="C.S. I-4 SAN LORENZO"/>
    <n v="175.63197983359379"/>
    <n v="451"/>
    <n v="0"/>
    <n v="62"/>
    <n v="3"/>
    <n v="59"/>
    <n v="251"/>
    <n v="138"/>
    <n v="452"/>
    <n v="279"/>
    <n v="180"/>
    <n v="339"/>
    <n v="124"/>
    <n v="473"/>
    <n v="57"/>
    <n v="276"/>
    <n v="0"/>
    <n v="433"/>
    <n v="74"/>
    <n v="435"/>
    <n v="432"/>
    <n v="2"/>
    <n v="0"/>
    <n v="79"/>
    <n v="421"/>
    <n v="435"/>
    <n v="375"/>
    <n v="231"/>
    <n v="719"/>
    <n v="188"/>
    <n v="408"/>
    <n v="211"/>
    <n v="6"/>
    <n v="13"/>
    <n v="2"/>
    <n v="0"/>
    <n v="249"/>
    <n v="107"/>
    <n v="47"/>
    <n v="0"/>
    <n v="0"/>
    <n v="8"/>
    <n v="1"/>
    <n v="4"/>
    <n v="1"/>
    <n v="22"/>
    <n v="1"/>
    <n v="0"/>
    <n v="19"/>
    <n v="63"/>
  </r>
  <r>
    <x v="1"/>
    <x v="7"/>
    <n v="1391"/>
    <s v="GOB. REG.LORETO – RED DE SALUD DATEM DEL MARAÑON"/>
    <s v="DATEM DEL MARAÑON"/>
    <s v="BARRANCA"/>
    <s v="I-1"/>
    <n v="236"/>
    <s v="P.S. I-1 LIBERTAD DE BARRANCA"/>
    <n v="19.010737522104215"/>
    <n v="31"/>
    <n v="0"/>
    <n v="3"/>
    <n v="0"/>
    <n v="3"/>
    <n v="17"/>
    <n v="11"/>
    <n v="31"/>
    <n v="1"/>
    <n v="2"/>
    <n v="22"/>
    <n v="11"/>
    <n v="32"/>
    <n v="0"/>
    <n v="16"/>
    <n v="0"/>
    <n v="31"/>
    <n v="1"/>
    <n v="31"/>
    <n v="31"/>
    <n v="0"/>
    <n v="0"/>
    <n v="1"/>
    <n v="29"/>
    <n v="27"/>
    <n v="7"/>
    <n v="0"/>
    <n v="3"/>
    <n v="2"/>
    <n v="2"/>
    <n v="3"/>
    <n v="1"/>
    <n v="0"/>
    <n v="7"/>
    <n v="0"/>
    <n v="15"/>
    <n v="11"/>
    <n v="4"/>
    <n v="0"/>
    <n v="0"/>
    <n v="2"/>
    <n v="0"/>
    <n v="0"/>
    <n v="0"/>
    <n v="6"/>
    <n v="0"/>
    <n v="0"/>
    <n v="0"/>
    <n v="0"/>
  </r>
  <r>
    <x v="1"/>
    <x v="7"/>
    <n v="1391"/>
    <s v="GOB. REG.LORETO – RED DE SALUD DATEM DEL MARAÑON"/>
    <s v="DATEM DEL MARAÑON"/>
    <s v="BARRANCA"/>
    <s v="I-1"/>
    <n v="237"/>
    <s v="P.S. I-1 INDUSTRIAL"/>
    <n v="37.010564334022689"/>
    <n v="51"/>
    <n v="0"/>
    <n v="9"/>
    <n v="2"/>
    <n v="7"/>
    <n v="27"/>
    <n v="15"/>
    <n v="50"/>
    <n v="6"/>
    <n v="5"/>
    <n v="46"/>
    <n v="30"/>
    <n v="53"/>
    <n v="0"/>
    <n v="40"/>
    <n v="0"/>
    <n v="50"/>
    <n v="4"/>
    <n v="49"/>
    <n v="49"/>
    <n v="0"/>
    <n v="0"/>
    <n v="5"/>
    <n v="49"/>
    <n v="50"/>
    <n v="12"/>
    <n v="0"/>
    <n v="15"/>
    <n v="18"/>
    <n v="10"/>
    <n v="6"/>
    <n v="4"/>
    <n v="0"/>
    <n v="21"/>
    <n v="0"/>
    <n v="28"/>
    <n v="15"/>
    <n v="2"/>
    <n v="0"/>
    <n v="0"/>
    <n v="0"/>
    <n v="0"/>
    <n v="0"/>
    <n v="0"/>
    <n v="7"/>
    <n v="0"/>
    <n v="0"/>
    <n v="0"/>
    <n v="4"/>
  </r>
  <r>
    <x v="1"/>
    <x v="7"/>
    <n v="1391"/>
    <s v="GOB. REG.LORETO – RED DE SALUD DATEM DEL MARAÑON"/>
    <s v="DATEM DEL MARAÑON"/>
    <s v="BARRANCA"/>
    <s v="I-1"/>
    <n v="238"/>
    <s v="P.S. I-1 TIGRE PLAYA"/>
    <n v="40.324104995187099"/>
    <n v="39"/>
    <n v="0"/>
    <n v="8"/>
    <n v="0"/>
    <n v="8"/>
    <n v="21"/>
    <n v="10"/>
    <n v="35"/>
    <n v="3"/>
    <n v="2"/>
    <n v="22"/>
    <n v="8"/>
    <n v="52"/>
    <n v="0"/>
    <n v="13"/>
    <n v="0"/>
    <n v="37"/>
    <n v="9"/>
    <n v="37"/>
    <n v="35"/>
    <n v="0"/>
    <n v="0"/>
    <n v="0"/>
    <n v="34"/>
    <n v="34"/>
    <n v="11"/>
    <n v="0"/>
    <n v="10"/>
    <n v="12"/>
    <n v="5"/>
    <n v="0"/>
    <n v="10"/>
    <n v="1"/>
    <n v="6"/>
    <n v="0"/>
    <n v="12"/>
    <n v="5"/>
    <n v="0"/>
    <n v="0"/>
    <n v="0"/>
    <n v="0"/>
    <n v="0"/>
    <n v="0"/>
    <n v="0"/>
    <n v="8"/>
    <n v="0"/>
    <n v="0"/>
    <n v="0"/>
    <n v="1"/>
  </r>
  <r>
    <x v="1"/>
    <x v="7"/>
    <n v="1391"/>
    <s v="GOB. REG.LORETO – RED DE SALUD DATEM DEL MARAÑON"/>
    <s v="DATEM DEL MARAÑON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BARRANCA"/>
    <s v="I-1"/>
    <n v="245"/>
    <s v="P.S. I-1 SAN ANTONIO DE CAHUAPANAS"/>
    <n v="17.385315174610099"/>
    <n v="23"/>
    <n v="0"/>
    <n v="4"/>
    <n v="0"/>
    <n v="4"/>
    <n v="11"/>
    <n v="8"/>
    <n v="22"/>
    <n v="8"/>
    <n v="5"/>
    <n v="17"/>
    <n v="6"/>
    <n v="27"/>
    <n v="0"/>
    <n v="11"/>
    <n v="0"/>
    <n v="23"/>
    <n v="0"/>
    <n v="24"/>
    <n v="22"/>
    <n v="0"/>
    <n v="0"/>
    <n v="1"/>
    <n v="23"/>
    <n v="23"/>
    <n v="0"/>
    <n v="0"/>
    <n v="3"/>
    <n v="4"/>
    <n v="8"/>
    <n v="6"/>
    <n v="0"/>
    <n v="0"/>
    <n v="10"/>
    <n v="0"/>
    <n v="22"/>
    <n v="15"/>
    <n v="0"/>
    <n v="0"/>
    <n v="0"/>
    <n v="0"/>
    <n v="0"/>
    <n v="0"/>
    <n v="0"/>
    <n v="0"/>
    <n v="0"/>
    <n v="0"/>
    <n v="0"/>
    <n v="1"/>
  </r>
  <r>
    <x v="1"/>
    <x v="7"/>
    <n v="1391"/>
    <s v="GOB. REG.LORETO – RED DE SALUD DATEM DEL MARAÑON"/>
    <s v="DATEM DEL MARAÑON"/>
    <s v="BARRANCA"/>
    <s v="I-1"/>
    <n v="6687"/>
    <s v="P.S. I-1 BARRANCA"/>
    <n v="40.043771051890964"/>
    <n v="60"/>
    <n v="0"/>
    <n v="13"/>
    <n v="0"/>
    <n v="13"/>
    <n v="29"/>
    <n v="18"/>
    <n v="59"/>
    <n v="38"/>
    <n v="0"/>
    <n v="40"/>
    <n v="16"/>
    <n v="60"/>
    <n v="0"/>
    <n v="27"/>
    <n v="0"/>
    <n v="59"/>
    <n v="6"/>
    <n v="59"/>
    <n v="59"/>
    <n v="0"/>
    <n v="0"/>
    <n v="1"/>
    <n v="59"/>
    <n v="60"/>
    <n v="9"/>
    <n v="22"/>
    <n v="43"/>
    <n v="1"/>
    <n v="11"/>
    <n v="5"/>
    <n v="0"/>
    <n v="0"/>
    <n v="26"/>
    <n v="0"/>
    <n v="29"/>
    <n v="22"/>
    <n v="0"/>
    <n v="0"/>
    <n v="0"/>
    <n v="3"/>
    <n v="0"/>
    <n v="0"/>
    <n v="0"/>
    <n v="0"/>
    <n v="0"/>
    <n v="0"/>
    <n v="0"/>
    <n v="0"/>
  </r>
  <r>
    <x v="0"/>
    <x v="1"/>
    <n v="1391"/>
    <s v="GOB. REG.LORETO – RED DE SALUD DATEM DEL MARAÑON"/>
    <s v="DATEM DEL MARAÑON"/>
    <s v="BARRANCA"/>
    <s v="I-1"/>
    <n v="6729"/>
    <s v="P.S. I-1 PORVENIR DE PAPAYACU"/>
    <n v="10.67833894717092"/>
    <n v="24"/>
    <n v="0"/>
    <n v="6"/>
    <n v="0"/>
    <n v="6"/>
    <n v="13"/>
    <n v="5"/>
    <n v="24"/>
    <n v="10"/>
    <n v="1"/>
    <n v="17"/>
    <n v="7"/>
    <n v="24"/>
    <n v="0"/>
    <n v="14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0"/>
    <n v="9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765"/>
    <s v="P.S. I-1 PORVENIR DE BARRANCA"/>
    <n v="10.36183477940393"/>
    <n v="20"/>
    <n v="0"/>
    <n v="0"/>
    <n v="0"/>
    <n v="0"/>
    <n v="11"/>
    <n v="9"/>
    <n v="20"/>
    <n v="2"/>
    <n v="0"/>
    <n v="5"/>
    <n v="0"/>
    <n v="20"/>
    <n v="0"/>
    <n v="2"/>
    <n v="0"/>
    <n v="20"/>
    <n v="0"/>
    <n v="20"/>
    <n v="17"/>
    <n v="0"/>
    <n v="0"/>
    <n v="0"/>
    <n v="20"/>
    <n v="20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2"/>
    <n v="240"/>
    <s v="P.S. I-2 SANTA MARIA DE CAHUAPANAS"/>
    <n v="56.256255706521344"/>
    <n v="56"/>
    <n v="0"/>
    <n v="6"/>
    <n v="0"/>
    <n v="6"/>
    <n v="40"/>
    <n v="10"/>
    <n v="52"/>
    <n v="46"/>
    <n v="20"/>
    <n v="35"/>
    <n v="38"/>
    <n v="53"/>
    <n v="26"/>
    <n v="35"/>
    <n v="0"/>
    <n v="54"/>
    <n v="2"/>
    <n v="55"/>
    <n v="54"/>
    <n v="0"/>
    <n v="0"/>
    <n v="0"/>
    <n v="55"/>
    <n v="56"/>
    <n v="68"/>
    <n v="7"/>
    <n v="84"/>
    <n v="3"/>
    <n v="3"/>
    <n v="3"/>
    <n v="0"/>
    <n v="0"/>
    <n v="45"/>
    <n v="0"/>
    <n v="42"/>
    <n v="37"/>
    <n v="6"/>
    <n v="0"/>
    <n v="0"/>
    <n v="2"/>
    <n v="0"/>
    <n v="0"/>
    <n v="0"/>
    <n v="4"/>
    <n v="0"/>
    <n v="0"/>
    <n v="0"/>
    <n v="0"/>
  </r>
  <r>
    <x v="1"/>
    <x v="8"/>
    <n v="1391"/>
    <s v="GOB. REG.LORETO – RED DE SALUD DATEM DEL MARAÑON"/>
    <s v="DATEM DEL MARAÑON"/>
    <s v="CAHUAPANAS"/>
    <s v="I-1"/>
    <n v="241"/>
    <s v="BARRANQUITA DE CAHUAPANAS"/>
    <n v="39.882350376975047"/>
    <n v="39"/>
    <n v="0"/>
    <n v="6"/>
    <n v="0"/>
    <n v="6"/>
    <n v="27"/>
    <n v="6"/>
    <n v="36"/>
    <n v="12"/>
    <n v="6"/>
    <n v="33"/>
    <n v="4"/>
    <n v="39"/>
    <n v="8"/>
    <n v="23"/>
    <n v="0"/>
    <n v="34"/>
    <n v="5"/>
    <n v="36"/>
    <n v="31"/>
    <n v="0"/>
    <n v="0"/>
    <n v="0"/>
    <n v="36"/>
    <n v="35"/>
    <n v="30"/>
    <n v="10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  <n v="1"/>
  </r>
  <r>
    <x v="1"/>
    <x v="8"/>
    <n v="1391"/>
    <s v="GOB. REG.LORETO – RED DE SALUD DATEM DEL MARAÑON"/>
    <s v="DATEM DEL MARAÑON"/>
    <s v="CAHUAPANAS"/>
    <s v="I-1"/>
    <n v="242"/>
    <s v="SAN MIGUEL"/>
    <n v="24.46518409005666"/>
    <n v="48"/>
    <n v="0"/>
    <n v="7"/>
    <n v="1"/>
    <n v="6"/>
    <n v="27"/>
    <n v="14"/>
    <n v="42"/>
    <n v="33"/>
    <n v="18"/>
    <n v="43"/>
    <n v="6"/>
    <n v="42"/>
    <n v="3"/>
    <n v="12"/>
    <n v="0"/>
    <n v="45"/>
    <n v="1"/>
    <n v="39"/>
    <n v="38"/>
    <n v="0"/>
    <n v="0"/>
    <n v="0"/>
    <n v="37"/>
    <n v="40"/>
    <n v="5"/>
    <n v="0"/>
    <n v="0"/>
    <n v="0"/>
    <n v="0"/>
    <n v="0"/>
    <n v="0"/>
    <n v="0"/>
    <n v="13"/>
    <n v="0"/>
    <n v="1"/>
    <n v="2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4"/>
    <s v="KAUPAN"/>
    <n v="49.613753210561853"/>
    <n v="34"/>
    <n v="0"/>
    <n v="1"/>
    <n v="0"/>
    <n v="1"/>
    <n v="25"/>
    <n v="8"/>
    <n v="31"/>
    <n v="18"/>
    <n v="0"/>
    <n v="21"/>
    <n v="4"/>
    <n v="31"/>
    <n v="0"/>
    <n v="7"/>
    <n v="0"/>
    <n v="31"/>
    <n v="0"/>
    <n v="24"/>
    <n v="22"/>
    <n v="0"/>
    <n v="0"/>
    <n v="0"/>
    <n v="31"/>
    <n v="30"/>
    <n v="26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6847"/>
    <s v="SAN RAMON DE SINAR"/>
    <n v="12.492278356598765"/>
    <n v="31"/>
    <n v="0"/>
    <n v="2"/>
    <n v="0"/>
    <n v="2"/>
    <n v="23"/>
    <n v="6"/>
    <n v="26"/>
    <n v="0"/>
    <n v="0"/>
    <n v="24"/>
    <n v="3"/>
    <n v="32"/>
    <n v="2"/>
    <n v="3"/>
    <n v="0"/>
    <n v="31"/>
    <n v="2"/>
    <n v="30"/>
    <n v="28"/>
    <n v="0"/>
    <n v="0"/>
    <n v="15"/>
    <n v="29"/>
    <n v="30"/>
    <n v="25"/>
    <n v="6"/>
    <n v="0"/>
    <n v="0"/>
    <n v="0"/>
    <n v="0"/>
    <n v="0"/>
    <n v="0"/>
    <n v="11"/>
    <n v="0"/>
    <n v="3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246"/>
    <s v="C.S. I-3 SARAMIRIZA"/>
    <n v="71.595340188052973"/>
    <n v="127"/>
    <n v="0"/>
    <n v="17"/>
    <n v="1"/>
    <n v="16"/>
    <n v="78"/>
    <n v="32"/>
    <n v="122"/>
    <n v="69"/>
    <n v="30"/>
    <n v="69"/>
    <n v="19"/>
    <n v="126"/>
    <n v="24"/>
    <n v="57"/>
    <n v="0"/>
    <n v="117"/>
    <n v="0"/>
    <n v="125"/>
    <n v="123"/>
    <n v="3"/>
    <n v="0"/>
    <n v="18"/>
    <n v="70"/>
    <n v="94"/>
    <n v="104"/>
    <n v="42"/>
    <n v="99"/>
    <n v="14"/>
    <n v="0"/>
    <n v="3"/>
    <n v="0"/>
    <n v="4"/>
    <n v="8"/>
    <n v="0"/>
    <n v="84"/>
    <n v="44"/>
    <n v="7"/>
    <n v="0"/>
    <n v="0"/>
    <n v="4"/>
    <n v="0"/>
    <n v="7"/>
    <n v="0"/>
    <n v="40"/>
    <n v="3"/>
    <n v="0"/>
    <n v="8"/>
    <n v="48"/>
  </r>
  <r>
    <x v="1"/>
    <x v="9"/>
    <n v="1391"/>
    <s v="GOB. REG.LORETO – RED DE SALUD DATEM DEL MARAÑON"/>
    <s v="DATEM DEL MARAÑON"/>
    <s v="MANSERICHE"/>
    <s v="I-1"/>
    <n v="247"/>
    <s v="BORJA"/>
    <n v="33.476592599380851"/>
    <n v="23"/>
    <n v="0"/>
    <n v="3"/>
    <n v="0"/>
    <n v="3"/>
    <n v="12"/>
    <n v="8"/>
    <n v="22"/>
    <n v="0"/>
    <n v="0"/>
    <n v="20"/>
    <n v="3"/>
    <n v="23"/>
    <n v="0"/>
    <n v="10"/>
    <n v="0"/>
    <n v="22"/>
    <n v="1"/>
    <n v="22"/>
    <n v="12"/>
    <n v="0"/>
    <n v="0"/>
    <n v="0"/>
    <n v="16"/>
    <n v="10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  <n v="2"/>
  </r>
  <r>
    <x v="1"/>
    <x v="9"/>
    <n v="1391"/>
    <s v="GOB. REG.LORETO – RED DE SALUD DATEM DEL MARAÑON"/>
    <s v="DATEM DEL MARAÑON"/>
    <s v="MANSERICHE"/>
    <s v="I-1"/>
    <n v="248"/>
    <s v="FELIX FLORES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4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  <n v="2"/>
  </r>
  <r>
    <x v="1"/>
    <x v="9"/>
    <n v="1391"/>
    <s v="GOB. REG.LORETO – RED DE SALUD DATEM DEL MARAÑON"/>
    <s v="DATEM DEL MARAÑON"/>
    <s v="MANSERICHE"/>
    <s v="I-2"/>
    <n v="249"/>
    <s v="SACHA PAPA"/>
    <n v="30.006132441550285"/>
    <n v="45"/>
    <n v="0"/>
    <n v="10"/>
    <n v="0"/>
    <n v="10"/>
    <n v="20"/>
    <n v="15"/>
    <n v="38"/>
    <n v="0"/>
    <n v="0"/>
    <n v="30"/>
    <n v="20"/>
    <n v="36"/>
    <n v="0"/>
    <n v="39"/>
    <n v="0"/>
    <n v="40"/>
    <n v="2"/>
    <n v="11"/>
    <n v="22"/>
    <n v="0"/>
    <n v="0"/>
    <n v="4"/>
    <n v="19"/>
    <n v="39"/>
    <n v="25"/>
    <n v="19"/>
    <n v="38"/>
    <n v="4"/>
    <n v="1"/>
    <n v="4"/>
    <n v="0"/>
    <n v="0"/>
    <n v="24"/>
    <n v="0"/>
    <n v="31"/>
    <n v="15"/>
    <n v="0"/>
    <n v="0"/>
    <n v="0"/>
    <n v="1"/>
    <n v="0"/>
    <n v="2"/>
    <n v="0"/>
    <n v="10"/>
    <n v="0"/>
    <n v="0"/>
    <n v="0"/>
    <n v="0"/>
  </r>
  <r>
    <x v="1"/>
    <x v="9"/>
    <n v="1391"/>
    <s v="GOB. REG.LORETO – RED DE SALUD DATEM DEL MARAÑON"/>
    <s v="DATEM DEL MARAÑON"/>
    <s v="MANSERICHE"/>
    <s v="I-2"/>
    <n v="250"/>
    <s v="ATAHUALPA"/>
    <n v="26.108380000626337"/>
    <n v="55"/>
    <n v="0"/>
    <n v="5"/>
    <n v="0"/>
    <n v="5"/>
    <n v="28"/>
    <n v="22"/>
    <n v="45"/>
    <n v="36"/>
    <n v="0"/>
    <n v="39"/>
    <n v="16"/>
    <n v="29"/>
    <n v="3"/>
    <n v="22"/>
    <n v="0"/>
    <n v="51"/>
    <n v="0"/>
    <n v="49"/>
    <n v="31"/>
    <n v="0"/>
    <n v="0"/>
    <n v="6"/>
    <n v="22"/>
    <n v="8"/>
    <n v="9"/>
    <n v="2"/>
    <n v="56"/>
    <n v="2"/>
    <n v="0"/>
    <n v="1"/>
    <n v="2"/>
    <n v="0"/>
    <n v="20"/>
    <n v="0"/>
    <n v="17"/>
    <n v="15"/>
    <n v="0"/>
    <n v="0"/>
    <n v="0"/>
    <n v="0"/>
    <n v="0"/>
    <n v="0"/>
    <n v="0"/>
    <n v="0"/>
    <n v="0"/>
    <n v="0"/>
    <n v="0"/>
    <n v="2"/>
  </r>
  <r>
    <x v="1"/>
    <x v="9"/>
    <n v="1391"/>
    <s v="GOB. REG.LORETO – RED DE SALUD DATEM DEL MARAÑON"/>
    <s v="DATEM DEL MARAÑON"/>
    <s v="MANSERICHE"/>
    <s v="I-1"/>
    <n v="305"/>
    <s v="SAN JUAN DEL MARAÑON"/>
    <n v="29.730039338187328"/>
    <n v="43"/>
    <n v="0"/>
    <n v="6"/>
    <n v="3"/>
    <n v="3"/>
    <n v="22"/>
    <n v="15"/>
    <n v="33"/>
    <n v="27"/>
    <n v="10"/>
    <n v="20"/>
    <n v="6"/>
    <n v="45"/>
    <n v="11"/>
    <n v="12"/>
    <n v="0"/>
    <n v="35"/>
    <n v="0"/>
    <n v="41"/>
    <n v="40"/>
    <n v="0"/>
    <n v="0"/>
    <n v="0"/>
    <n v="29"/>
    <n v="13"/>
    <n v="9"/>
    <n v="0"/>
    <n v="35"/>
    <n v="11"/>
    <n v="0"/>
    <n v="2"/>
    <n v="0"/>
    <n v="0"/>
    <n v="12"/>
    <n v="0"/>
    <n v="8"/>
    <n v="4"/>
    <n v="0"/>
    <n v="0"/>
    <n v="0"/>
    <n v="0"/>
    <n v="0"/>
    <n v="0"/>
    <n v="0"/>
    <n v="16"/>
    <n v="0"/>
    <n v="0"/>
    <n v="0"/>
    <n v="1"/>
  </r>
  <r>
    <x v="1"/>
    <x v="9"/>
    <n v="1391"/>
    <s v="GOB. REG.LORETO – RED DE SALUD DATEM DEL MARAÑON"/>
    <s v="DATEM DEL MARAÑON"/>
    <s v="MANSERICHE"/>
    <s v="I-1"/>
    <n v="6688"/>
    <s v="SINCHI ROCA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  <n v="0"/>
  </r>
  <r>
    <x v="1"/>
    <x v="9"/>
    <n v="1391"/>
    <s v="GOB. REG.LORETO – RED DE SALUD DATEM DEL MARAÑON"/>
    <s v="DATEM DEL MARAÑON"/>
    <s v="MANSERICHE"/>
    <s v="I-1"/>
    <n v="6730"/>
    <s v="NUEVO JERUSALEN"/>
    <n v="12.189316128656808"/>
    <n v="27"/>
    <n v="0"/>
    <n v="3"/>
    <n v="0"/>
    <n v="3"/>
    <n v="16"/>
    <n v="8"/>
    <n v="27"/>
    <n v="13"/>
    <n v="5"/>
    <n v="15"/>
    <n v="12"/>
    <n v="13"/>
    <n v="3"/>
    <n v="10"/>
    <n v="0"/>
    <n v="27"/>
    <n v="0"/>
    <n v="27"/>
    <n v="22"/>
    <n v="1"/>
    <n v="0"/>
    <n v="0"/>
    <n v="22"/>
    <n v="9"/>
    <n v="1"/>
    <n v="1"/>
    <n v="15"/>
    <n v="0"/>
    <n v="1"/>
    <n v="0"/>
    <n v="0"/>
    <n v="0"/>
    <n v="10"/>
    <n v="0"/>
    <n v="13"/>
    <n v="3"/>
    <n v="1"/>
    <n v="0"/>
    <n v="0"/>
    <n v="0"/>
    <n v="0"/>
    <n v="0"/>
    <n v="0"/>
    <n v="6"/>
    <n v="0"/>
    <n v="0"/>
    <n v="0"/>
    <n v="3"/>
  </r>
  <r>
    <x v="1"/>
    <x v="9"/>
    <n v="1391"/>
    <s v="GOB. REG.LORETO – RED DE SALUD DATEM DEL MARAÑON"/>
    <s v="DATEM DEL MARAÑON"/>
    <s v="MANSERICHE"/>
    <s v="I-3"/>
    <n v="6731"/>
    <s v="CHAPIS"/>
    <n v="17.919105528380179"/>
    <n v="31"/>
    <n v="0"/>
    <n v="5"/>
    <n v="0"/>
    <n v="5"/>
    <n v="19"/>
    <n v="7"/>
    <n v="34"/>
    <n v="26"/>
    <n v="11"/>
    <n v="25"/>
    <n v="11"/>
    <n v="40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  <n v="7"/>
  </r>
  <r>
    <x v="1"/>
    <x v="9"/>
    <n v="1391"/>
    <s v="GOB. REG.LORETO – RED DE SALUD DATEM DEL MARAÑON"/>
    <s v="DATEM DEL MARAÑON"/>
    <s v="MANSERICHE"/>
    <s v="I-2"/>
    <n v="25127"/>
    <s v="PUESTO DE SALUD I-2 SANTA ROSA DE SARAMIRIZA"/>
    <n v="4.6216697516636671"/>
    <n v="42"/>
    <n v="0"/>
    <n v="8"/>
    <n v="0"/>
    <n v="8"/>
    <n v="23"/>
    <n v="11"/>
    <n v="35"/>
    <n v="13"/>
    <n v="11"/>
    <n v="26"/>
    <n v="2"/>
    <n v="23"/>
    <n v="4"/>
    <n v="13"/>
    <n v="0"/>
    <n v="36"/>
    <n v="1"/>
    <n v="22"/>
    <n v="23"/>
    <n v="1"/>
    <n v="0"/>
    <n v="2"/>
    <n v="16"/>
    <n v="22"/>
    <n v="3"/>
    <n v="0"/>
    <n v="24"/>
    <n v="1"/>
    <n v="0"/>
    <n v="0"/>
    <n v="0"/>
    <n v="0"/>
    <n v="17"/>
    <n v="0"/>
    <n v="12"/>
    <n v="5"/>
    <n v="0"/>
    <n v="0"/>
    <n v="0"/>
    <n v="2"/>
    <n v="0"/>
    <n v="0"/>
    <n v="0"/>
    <n v="14"/>
    <n v="0"/>
    <n v="0"/>
    <n v="0"/>
    <n v="2"/>
  </r>
  <r>
    <x v="1"/>
    <x v="9"/>
    <n v="1391"/>
    <s v="GOB. REG.LORETO – RED DE SALUD DATEM DEL MARAÑON"/>
    <s v="DATEM DEL MARAÑON"/>
    <s v="MANSERICHE"/>
    <s v="I-1"/>
    <n v="26287"/>
    <s v="P.S. I-1 PALESTINA"/>
    <n v="4.0043771051890964"/>
    <n v="11"/>
    <n v="0"/>
    <n v="1"/>
    <n v="0"/>
    <n v="1"/>
    <n v="8"/>
    <n v="2"/>
    <n v="10"/>
    <n v="11"/>
    <n v="5"/>
    <n v="8"/>
    <n v="4"/>
    <n v="0"/>
    <n v="0"/>
    <n v="12"/>
    <n v="0"/>
    <n v="11"/>
    <n v="0"/>
    <n v="10"/>
    <n v="10"/>
    <n v="0"/>
    <n v="0"/>
    <n v="0"/>
    <n v="4"/>
    <n v="0"/>
    <n v="0"/>
    <n v="0"/>
    <n v="4"/>
    <n v="2"/>
    <n v="0"/>
    <n v="0"/>
    <n v="0"/>
    <n v="0"/>
    <n v="7"/>
    <n v="0"/>
    <n v="7"/>
    <n v="3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4"/>
    <n v="23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1"/>
    <s v="PUESTO DE SALUD I-1 AJACHIM"/>
    <n v="5.3391694735854642"/>
    <n v="14"/>
    <n v="0"/>
    <n v="1"/>
    <n v="0"/>
    <n v="1"/>
    <n v="8"/>
    <n v="5"/>
    <n v="13"/>
    <n v="11"/>
    <n v="4"/>
    <n v="13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2"/>
    <n v="251"/>
    <s v="P.S. I-2 PUERTO AMERICA"/>
    <n v="47.695502103794624"/>
    <n v="64"/>
    <n v="0"/>
    <n v="10"/>
    <n v="0"/>
    <n v="10"/>
    <n v="38"/>
    <n v="16"/>
    <n v="70"/>
    <n v="27"/>
    <n v="9"/>
    <n v="46"/>
    <n v="8"/>
    <n v="78"/>
    <n v="40"/>
    <n v="18"/>
    <n v="0"/>
    <n v="56"/>
    <n v="0"/>
    <n v="49"/>
    <n v="46"/>
    <n v="0"/>
    <n v="0"/>
    <n v="9"/>
    <n v="48"/>
    <n v="48"/>
    <n v="26"/>
    <n v="7"/>
    <n v="39"/>
    <n v="3"/>
    <n v="5"/>
    <n v="2"/>
    <n v="2"/>
    <n v="0"/>
    <n v="32"/>
    <n v="0"/>
    <n v="28"/>
    <n v="8"/>
    <n v="0"/>
    <n v="0"/>
    <n v="0"/>
    <n v="0"/>
    <n v="0"/>
    <n v="2"/>
    <n v="0"/>
    <n v="3"/>
    <n v="0"/>
    <n v="0"/>
    <n v="0"/>
    <n v="8"/>
  </r>
  <r>
    <x v="1"/>
    <x v="10"/>
    <n v="1391"/>
    <s v="GOB. REG.LORETO – RED DE SALUD DATEM DEL MARAÑON"/>
    <s v="DATEM DEL MARAÑON"/>
    <s v="MORONA"/>
    <s v="I-1"/>
    <n v="252"/>
    <s v="PUERTO ALEGRIA DE MORONA"/>
    <n v="40.645299004811818"/>
    <n v="58"/>
    <n v="0"/>
    <n v="7"/>
    <n v="0"/>
    <n v="7"/>
    <n v="30"/>
    <n v="21"/>
    <n v="58"/>
    <n v="30"/>
    <n v="13"/>
    <n v="51"/>
    <n v="16"/>
    <n v="60"/>
    <n v="21"/>
    <n v="25"/>
    <n v="0"/>
    <n v="44"/>
    <n v="0"/>
    <n v="48"/>
    <n v="46"/>
    <n v="0"/>
    <n v="0"/>
    <n v="2"/>
    <n v="46"/>
    <n v="47"/>
    <n v="7"/>
    <n v="3"/>
    <n v="52"/>
    <n v="7"/>
    <n v="4"/>
    <n v="10"/>
    <n v="1"/>
    <n v="1"/>
    <n v="22"/>
    <n v="0"/>
    <n v="31"/>
    <n v="15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3"/>
    <s v="PIJUAYAL"/>
    <n v="29.548947741440905"/>
    <n v="17"/>
    <n v="0"/>
    <n v="2"/>
    <n v="0"/>
    <n v="2"/>
    <n v="8"/>
    <n v="7"/>
    <n v="15"/>
    <n v="4"/>
    <n v="0"/>
    <n v="16"/>
    <n v="1"/>
    <n v="17"/>
    <n v="0"/>
    <n v="5"/>
    <n v="0"/>
    <n v="17"/>
    <n v="0"/>
    <n v="17"/>
    <n v="17"/>
    <n v="0"/>
    <n v="0"/>
    <n v="0"/>
    <n v="17"/>
    <n v="17"/>
    <n v="4"/>
    <n v="0"/>
    <n v="0"/>
    <n v="5"/>
    <n v="11"/>
    <n v="0"/>
    <n v="0"/>
    <n v="0"/>
    <n v="4"/>
    <n v="0"/>
    <n v="2"/>
    <n v="0"/>
    <n v="0"/>
    <n v="0"/>
    <n v="0"/>
    <n v="0"/>
    <n v="0"/>
    <n v="0"/>
    <n v="0"/>
    <n v="0"/>
    <n v="0"/>
    <n v="0"/>
    <n v="0"/>
    <n v="6"/>
  </r>
  <r>
    <x v="1"/>
    <x v="10"/>
    <n v="1391"/>
    <s v="GOB. REG.LORETO – RED DE SALUD DATEM DEL MARAÑON"/>
    <s v="DATEM DEL MARAÑON"/>
    <s v="MORONA"/>
    <s v="I-1"/>
    <n v="254"/>
    <s v="CABALLITO"/>
    <n v="31.0108578592268"/>
    <n v="58"/>
    <n v="0"/>
    <n v="9"/>
    <n v="0"/>
    <n v="9"/>
    <n v="27"/>
    <n v="22"/>
    <n v="61"/>
    <n v="4"/>
    <n v="0"/>
    <n v="39"/>
    <n v="7"/>
    <n v="60"/>
    <n v="7"/>
    <n v="17"/>
    <n v="0"/>
    <n v="46"/>
    <n v="0"/>
    <n v="45"/>
    <n v="40"/>
    <n v="0"/>
    <n v="0"/>
    <n v="3"/>
    <n v="46"/>
    <n v="44"/>
    <n v="9"/>
    <n v="8"/>
    <n v="20"/>
    <n v="6"/>
    <n v="3"/>
    <n v="0"/>
    <n v="0"/>
    <n v="0"/>
    <n v="9"/>
    <n v="0"/>
    <n v="10"/>
    <n v="11"/>
    <n v="1"/>
    <n v="0"/>
    <n v="0"/>
    <n v="0"/>
    <n v="0"/>
    <n v="0"/>
    <n v="0"/>
    <n v="0"/>
    <n v="0"/>
    <n v="0"/>
    <n v="0"/>
    <n v="11"/>
  </r>
  <r>
    <x v="1"/>
    <x v="10"/>
    <n v="1391"/>
    <s v="GOB. REG.LORETO – RED DE SALUD DATEM DEL MARAÑON"/>
    <s v="DATEM DEL MARAÑON"/>
    <s v="MORONA"/>
    <s v="I-1"/>
    <n v="255"/>
    <s v="SAN JUAN DEL MORONA"/>
    <n v="31.0108578592268"/>
    <n v="48"/>
    <n v="0"/>
    <n v="4"/>
    <n v="0"/>
    <n v="4"/>
    <n v="31"/>
    <n v="13"/>
    <n v="38"/>
    <n v="0"/>
    <n v="1"/>
    <n v="29"/>
    <n v="4"/>
    <n v="58"/>
    <n v="2"/>
    <n v="5"/>
    <n v="0"/>
    <n v="41"/>
    <n v="6"/>
    <n v="45"/>
    <n v="40"/>
    <n v="1"/>
    <n v="1"/>
    <n v="2"/>
    <n v="46"/>
    <n v="31"/>
    <n v="1"/>
    <n v="5"/>
    <n v="5"/>
    <n v="1"/>
    <n v="7"/>
    <n v="1"/>
    <n v="1"/>
    <n v="0"/>
    <n v="9"/>
    <n v="0"/>
    <n v="2"/>
    <n v="0"/>
    <n v="2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7"/>
    <s v="SHINGUITO"/>
    <n v="31.0108578592268"/>
    <n v="46"/>
    <n v="0"/>
    <n v="4"/>
    <n v="0"/>
    <n v="4"/>
    <n v="30"/>
    <n v="12"/>
    <n v="26"/>
    <n v="3"/>
    <n v="1"/>
    <n v="19"/>
    <n v="5"/>
    <n v="48"/>
    <n v="6"/>
    <n v="9"/>
    <n v="0"/>
    <n v="38"/>
    <n v="0"/>
    <n v="40"/>
    <n v="38"/>
    <n v="0"/>
    <n v="0"/>
    <n v="0"/>
    <n v="41"/>
    <n v="21"/>
    <n v="1"/>
    <n v="14"/>
    <n v="3"/>
    <n v="2"/>
    <n v="9"/>
    <n v="0"/>
    <n v="0"/>
    <n v="0"/>
    <n v="6"/>
    <n v="0"/>
    <n v="9"/>
    <n v="2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6826"/>
    <s v="SHOROYA NUEVO"/>
    <n v="23.358502082394946"/>
    <n v="33"/>
    <n v="0"/>
    <n v="3"/>
    <n v="0"/>
    <n v="3"/>
    <n v="21"/>
    <n v="9"/>
    <n v="29"/>
    <n v="6"/>
    <n v="1"/>
    <n v="24"/>
    <n v="3"/>
    <n v="37"/>
    <n v="1"/>
    <n v="8"/>
    <n v="0"/>
    <n v="32"/>
    <n v="1"/>
    <n v="30"/>
    <n v="27"/>
    <n v="0"/>
    <n v="0"/>
    <n v="0"/>
    <n v="29"/>
    <n v="23"/>
    <n v="19"/>
    <n v="7"/>
    <n v="13"/>
    <n v="1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7014"/>
    <s v="YANKUNTICH"/>
    <n v="17.98930826324079"/>
    <n v="18"/>
    <n v="0"/>
    <n v="4"/>
    <n v="0"/>
    <n v="4"/>
    <n v="6"/>
    <n v="8"/>
    <n v="19"/>
    <n v="0"/>
    <n v="0"/>
    <n v="15"/>
    <n v="1"/>
    <n v="18"/>
    <n v="0"/>
    <n v="6"/>
    <n v="0"/>
    <n v="17"/>
    <n v="0"/>
    <n v="17"/>
    <n v="1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  <n v="2"/>
  </r>
  <r>
    <x v="1"/>
    <x v="10"/>
    <n v="1391"/>
    <s v="GOB. REG.LORETO – RED DE SALUD DATEM DEL MARAÑON"/>
    <s v="DATEM DEL MARAÑON"/>
    <s v="MORONA"/>
    <s v="I-1"/>
    <n v="24414"/>
    <s v="P.S. NUEVO PROGRESO"/>
    <n v="15.522913991683303"/>
    <n v="6"/>
    <n v="0"/>
    <n v="3"/>
    <n v="0"/>
    <n v="3"/>
    <n v="3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1"/>
    <s v="P.S. I-2 MUSAKARUSHA"/>
    <n v="15.093435418089218"/>
    <n v="41"/>
    <n v="0"/>
    <n v="6"/>
    <n v="0"/>
    <n v="6"/>
    <n v="23"/>
    <n v="12"/>
    <n v="42"/>
    <n v="9"/>
    <n v="8"/>
    <n v="30"/>
    <n v="20"/>
    <n v="42"/>
    <n v="8"/>
    <n v="20"/>
    <n v="0"/>
    <n v="40"/>
    <n v="0"/>
    <n v="40"/>
    <n v="39"/>
    <n v="0"/>
    <n v="0"/>
    <n v="0"/>
    <n v="38"/>
    <n v="34"/>
    <n v="32"/>
    <n v="17"/>
    <n v="4"/>
    <n v="16"/>
    <n v="1"/>
    <n v="3"/>
    <n v="0"/>
    <n v="0"/>
    <n v="24"/>
    <n v="0"/>
    <n v="17"/>
    <n v="5"/>
    <n v="0"/>
    <n v="0"/>
    <n v="0"/>
    <n v="0"/>
    <n v="0"/>
    <n v="0"/>
    <n v="0"/>
    <n v="0"/>
    <n v="0"/>
    <n v="0"/>
    <n v="0"/>
    <n v="1"/>
  </r>
  <r>
    <x v="1"/>
    <x v="11"/>
    <n v="1391"/>
    <s v="GOB. REG.LORETO – RED DE SALUD DATEM DEL MARAÑON"/>
    <s v="DATEM DEL MARAÑON"/>
    <s v="PASTAZA"/>
    <s v="I-2"/>
    <n v="262"/>
    <s v="P.S. I-2 CHUINTAR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0"/>
    <n v="1"/>
    <n v="0"/>
    <n v="6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66"/>
    <s v="NUEVO PROGRESO - HUITOYACU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8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7"/>
    <s v="NUEVA YARINA"/>
    <n v="7.5320638882503488"/>
    <n v="22"/>
    <n v="0"/>
    <n v="4"/>
    <n v="0"/>
    <n v="4"/>
    <n v="13"/>
    <n v="5"/>
    <n v="23"/>
    <n v="8"/>
    <n v="0"/>
    <n v="14"/>
    <n v="1"/>
    <n v="20"/>
    <n v="11"/>
    <n v="18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1"/>
    <n v="0"/>
    <n v="0"/>
  </r>
  <r>
    <x v="1"/>
    <x v="11"/>
    <n v="1391"/>
    <s v="GOB. REG.LORETO – RED DE SALUD DATEM DEL MARAÑON"/>
    <s v="DATEM DEL MARAÑON"/>
    <s v="PASTAZA"/>
    <s v="I-3"/>
    <n v="268"/>
    <s v="C.S. I-3 ULLPAYACU"/>
    <n v="82.523324190715797"/>
    <n v="80"/>
    <n v="0"/>
    <n v="14"/>
    <n v="0"/>
    <n v="14"/>
    <n v="41"/>
    <n v="25"/>
    <n v="83"/>
    <n v="50"/>
    <n v="21"/>
    <n v="71"/>
    <n v="25"/>
    <n v="88"/>
    <n v="23"/>
    <n v="49"/>
    <n v="0"/>
    <n v="77"/>
    <n v="5"/>
    <n v="79"/>
    <n v="79"/>
    <n v="0"/>
    <n v="0"/>
    <n v="3"/>
    <n v="78"/>
    <n v="77"/>
    <n v="74"/>
    <n v="30"/>
    <n v="62"/>
    <n v="22"/>
    <n v="19"/>
    <n v="1"/>
    <n v="5"/>
    <n v="0"/>
    <n v="2"/>
    <n v="0"/>
    <n v="53"/>
    <n v="36"/>
    <n v="3"/>
    <n v="0"/>
    <n v="0"/>
    <n v="4"/>
    <n v="0"/>
    <n v="1"/>
    <n v="0"/>
    <n v="0"/>
    <n v="1"/>
    <n v="74"/>
    <n v="1"/>
    <n v="1"/>
  </r>
  <r>
    <x v="1"/>
    <x v="11"/>
    <n v="1391"/>
    <s v="GOB. REG.LORETO – RED DE SALUD DATEM DEL MARAÑON"/>
    <s v="DATEM DEL MARAÑON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6740"/>
    <s v="DOMINGO COCHA - RIMACHI"/>
    <n v="8.3819854943175098"/>
    <n v="66"/>
    <n v="0"/>
    <n v="6"/>
    <n v="0"/>
    <n v="6"/>
    <n v="45"/>
    <n v="15"/>
    <n v="67"/>
    <n v="7"/>
    <n v="0"/>
    <n v="50"/>
    <n v="4"/>
    <n v="64"/>
    <n v="2"/>
    <n v="18"/>
    <n v="0"/>
    <n v="61"/>
    <n v="0"/>
    <n v="63"/>
    <n v="62"/>
    <n v="0"/>
    <n v="0"/>
    <n v="0"/>
    <n v="63"/>
    <n v="63"/>
    <n v="41"/>
    <n v="16"/>
    <n v="21"/>
    <n v="13"/>
    <n v="3"/>
    <n v="0"/>
    <n v="0"/>
    <n v="0"/>
    <n v="27"/>
    <n v="0"/>
    <n v="20"/>
    <n v="22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1690"/>
    <s v="TRUENO COCHA"/>
    <n v="15.122743059677745"/>
    <n v="28"/>
    <n v="0"/>
    <n v="4"/>
    <n v="0"/>
    <n v="4"/>
    <n v="16"/>
    <n v="8"/>
    <n v="28"/>
    <n v="3"/>
    <n v="0"/>
    <n v="18"/>
    <n v="2"/>
    <n v="37"/>
    <n v="9"/>
    <n v="6"/>
    <n v="0"/>
    <n v="28"/>
    <n v="1"/>
    <n v="28"/>
    <n v="28"/>
    <n v="0"/>
    <n v="0"/>
    <n v="0"/>
    <n v="28"/>
    <n v="24"/>
    <n v="6"/>
    <n v="2"/>
    <n v="1"/>
    <n v="21"/>
    <n v="1"/>
    <n v="2"/>
    <n v="0"/>
    <n v="0"/>
    <n v="1"/>
    <n v="0"/>
    <n v="4"/>
    <n v="4"/>
    <n v="1"/>
    <n v="0"/>
    <n v="0"/>
    <n v="1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5140"/>
    <s v="BARRANQUILLO - CHAPURI"/>
    <n v="11.166211445227173"/>
    <n v="26"/>
    <n v="0"/>
    <n v="2"/>
    <n v="0"/>
    <n v="2"/>
    <n v="12"/>
    <n v="12"/>
    <n v="24"/>
    <n v="11"/>
    <n v="0"/>
    <n v="26"/>
    <n v="0"/>
    <n v="28"/>
    <n v="15"/>
    <n v="2"/>
    <n v="0"/>
    <n v="26"/>
    <n v="0"/>
    <n v="26"/>
    <n v="26"/>
    <n v="0"/>
    <n v="0"/>
    <n v="0"/>
    <n v="26"/>
    <n v="26"/>
    <n v="17"/>
    <n v="2"/>
    <n v="0"/>
    <n v="3"/>
    <n v="0"/>
    <n v="0"/>
    <n v="0"/>
    <n v="0"/>
    <n v="6"/>
    <n v="0"/>
    <n v="10"/>
    <n v="9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2"/>
    <s v="PUESTO DE SALUD I-1 PUERTO PIRUMBA"/>
    <n v="5.969187116461776"/>
    <n v="35"/>
    <n v="0"/>
    <n v="3"/>
    <n v="0"/>
    <n v="3"/>
    <n v="20"/>
    <n v="12"/>
    <n v="34"/>
    <n v="0"/>
    <n v="0"/>
    <n v="30"/>
    <n v="13"/>
    <n v="32"/>
    <n v="0"/>
    <n v="27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4"/>
    <s v="PUESTO DE SALUD I-1 PUERTO REQUENA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  <n v="0"/>
  </r>
  <r>
    <x v="2"/>
    <x v="12"/>
    <n v="872"/>
    <s v="HOSPITAL DE APOYO IQUITOS"/>
    <s v="HOSPITALES"/>
    <s v="HOSPITALES"/>
    <s v="II-2"/>
    <n v="1"/>
    <s v="HOSPITAL IQUITOS &quot;CESAR GARAYAR GARCIA&quot;"/>
    <n v="0"/>
    <n v="565"/>
    <n v="0"/>
    <n v="46"/>
    <n v="1"/>
    <n v="45"/>
    <n v="308"/>
    <n v="211"/>
    <n v="0"/>
    <n v="0"/>
    <n v="0"/>
    <n v="40"/>
    <n v="125"/>
    <n v="7"/>
    <n v="610"/>
    <n v="121"/>
    <n v="0"/>
    <n v="138"/>
    <n v="3"/>
    <n v="16"/>
    <n v="12"/>
    <n v="2"/>
    <n v="0"/>
    <n v="1"/>
    <n v="11"/>
    <n v="15"/>
    <n v="36"/>
    <n v="768"/>
    <n v="0"/>
    <n v="54"/>
    <n v="50"/>
    <n v="18"/>
    <n v="19"/>
    <n v="18"/>
    <n v="2"/>
    <n v="0"/>
    <n v="553"/>
    <n v="26"/>
    <n v="93"/>
    <n v="2"/>
    <n v="0"/>
    <n v="108"/>
    <n v="0"/>
    <n v="3"/>
    <n v="0"/>
    <n v="0"/>
    <n v="0"/>
    <n v="0"/>
    <n v="0"/>
    <n v="7"/>
  </r>
  <r>
    <x v="2"/>
    <x v="13"/>
    <n v="874"/>
    <s v="HOSPITAL REGIONAL LORETO"/>
    <s v="HOSPITALES"/>
    <s v="HOSPITALES"/>
    <s v="III-1"/>
    <n v="3"/>
    <s v="HOSPITAL REGIONAL DE LORETO &quot;FELIPE SANTIAGO ARRIOLA IGLESIAS&quot;"/>
    <n v="0"/>
    <n v="20"/>
    <n v="1"/>
    <n v="2"/>
    <n v="1"/>
    <n v="2"/>
    <n v="11"/>
    <n v="6"/>
    <n v="16"/>
    <n v="181"/>
    <n v="226"/>
    <n v="7"/>
    <n v="74"/>
    <n v="0"/>
    <n v="53"/>
    <n v="273"/>
    <n v="1"/>
    <n v="4"/>
    <n v="0"/>
    <n v="6"/>
    <n v="6"/>
    <n v="0"/>
    <n v="0"/>
    <n v="0"/>
    <n v="6"/>
    <n v="14"/>
    <n v="15"/>
    <n v="83"/>
    <n v="0"/>
    <n v="102"/>
    <n v="802"/>
    <n v="68"/>
    <n v="142"/>
    <n v="0"/>
    <n v="0"/>
    <n v="0"/>
    <n v="283"/>
    <n v="58"/>
    <n v="27"/>
    <n v="0"/>
    <n v="0"/>
    <n v="20"/>
    <n v="1"/>
    <n v="2"/>
    <n v="0"/>
    <n v="45"/>
    <n v="0"/>
    <n v="3"/>
    <n v="1"/>
    <n v="1"/>
  </r>
  <r>
    <x v="3"/>
    <x v="14"/>
    <n v="1672"/>
    <s v="SALUD UCAYALI-CONTAMANA"/>
    <s v="HOSPITALES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35"/>
    <n v="3"/>
    <n v="81"/>
    <n v="49"/>
    <n v="0"/>
    <n v="1"/>
    <n v="0"/>
    <n v="1"/>
    <n v="1"/>
    <n v="0"/>
    <n v="0"/>
    <n v="0"/>
    <n v="1"/>
    <n v="2"/>
    <n v="0"/>
    <n v="18"/>
    <n v="0"/>
    <n v="0"/>
    <n v="0"/>
    <n v="0"/>
    <n v="0"/>
    <n v="17"/>
    <n v="32"/>
    <n v="0"/>
    <n v="0"/>
    <n v="0"/>
    <n v="48"/>
    <n v="0"/>
    <n v="0"/>
    <n v="33"/>
    <n v="0"/>
    <n v="6"/>
    <n v="0"/>
    <n v="1"/>
    <n v="2"/>
    <n v="0"/>
    <n v="0"/>
    <n v="84"/>
  </r>
  <r>
    <x v="0"/>
    <x v="3"/>
    <n v="1407"/>
    <s v="HOSPITAL SANTA GEMA DE YURIMAGUAS"/>
    <s v="HOSPITALES"/>
    <s v="HOSPITALES"/>
    <s v="II-2"/>
    <n v="210"/>
    <s v="HOSPITAL II-2 SANTA GEMA DE YURIMAGUAS"/>
    <n v="0"/>
    <n v="39"/>
    <n v="0"/>
    <n v="8"/>
    <n v="1"/>
    <n v="7"/>
    <n v="11"/>
    <n v="20"/>
    <n v="34"/>
    <n v="143"/>
    <n v="81"/>
    <n v="23"/>
    <n v="99"/>
    <n v="0"/>
    <n v="193"/>
    <n v="120"/>
    <n v="124"/>
    <n v="5"/>
    <n v="2"/>
    <n v="2"/>
    <n v="4"/>
    <n v="0"/>
    <n v="1"/>
    <n v="1"/>
    <n v="7"/>
    <n v="0"/>
    <n v="12"/>
    <n v="17"/>
    <n v="0"/>
    <n v="0"/>
    <n v="14"/>
    <n v="4"/>
    <n v="0"/>
    <n v="15"/>
    <n v="0"/>
    <n v="0"/>
    <n v="12"/>
    <n v="0"/>
    <n v="64"/>
    <n v="0"/>
    <n v="0"/>
    <n v="13"/>
    <n v="0"/>
    <n v="9"/>
    <n v="2"/>
    <n v="6"/>
    <n v="0"/>
    <n v="0"/>
    <n v="0"/>
    <n v="0"/>
  </r>
  <r>
    <x v="2"/>
    <x v="12"/>
    <n v="0"/>
    <s v=" "/>
    <s v="HOSPITALES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0"/>
    <s v=" "/>
    <s v="ESSALUD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0"/>
    <s v=" "/>
    <s v="ESSALUD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0"/>
    <s v=" "/>
    <s v="ESSALUD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0"/>
    <s v=" "/>
    <s v="ESSALUD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1"/>
    <s v="INTUTO"/>
    <n v="74.270991771644248"/>
    <n v="114"/>
    <n v="0"/>
    <n v="22"/>
    <n v="2"/>
    <n v="20"/>
    <n v="46"/>
    <n v="46"/>
    <n v="77"/>
    <n v="7"/>
    <n v="0"/>
    <n v="69"/>
    <n v="45"/>
    <n v="101"/>
    <n v="32"/>
    <n v="57"/>
    <n v="0"/>
    <n v="101"/>
    <n v="27"/>
    <n v="103"/>
    <n v="102"/>
    <n v="0"/>
    <n v="0"/>
    <n v="30"/>
    <n v="96"/>
    <n v="105"/>
    <n v="115"/>
    <n v="40"/>
    <n v="15"/>
    <n v="10"/>
    <n v="14"/>
    <n v="5"/>
    <n v="1"/>
    <n v="0"/>
    <n v="44"/>
    <n v="0"/>
    <n v="27"/>
    <n v="7"/>
    <n v="10"/>
    <n v="0"/>
    <n v="1"/>
    <n v="65"/>
    <n v="1"/>
    <n v="0"/>
    <n v="0"/>
    <n v="12"/>
    <n v="0"/>
    <n v="0"/>
    <n v="0"/>
    <n v="12"/>
  </r>
  <r>
    <x v="6"/>
    <x v="17"/>
    <n v="1714"/>
    <s v="RED DE SALUD LORETO - NAUTA"/>
    <s v="LORETO"/>
    <s v="INTUTO"/>
    <s v="I-1"/>
    <n v="102"/>
    <s v="LIBERTAD DEL TIGRE"/>
    <n v="46.450774420193518"/>
    <n v="32"/>
    <n v="0"/>
    <n v="6"/>
    <n v="1"/>
    <n v="5"/>
    <n v="19"/>
    <n v="7"/>
    <n v="22"/>
    <n v="0"/>
    <n v="1"/>
    <n v="20"/>
    <n v="3"/>
    <n v="40"/>
    <n v="35"/>
    <n v="7"/>
    <n v="0"/>
    <n v="32"/>
    <n v="0"/>
    <n v="32"/>
    <n v="32"/>
    <n v="0"/>
    <n v="0"/>
    <n v="8"/>
    <n v="25"/>
    <n v="31"/>
    <n v="34"/>
    <n v="11"/>
    <n v="6"/>
    <n v="2"/>
    <n v="14"/>
    <n v="0"/>
    <n v="1"/>
    <n v="0"/>
    <n v="13"/>
    <n v="0"/>
    <n v="5"/>
    <n v="0"/>
    <n v="6"/>
    <n v="0"/>
    <n v="0"/>
    <n v="20"/>
    <n v="0"/>
    <n v="0"/>
    <n v="0"/>
    <n v="15"/>
    <n v="0"/>
    <n v="0"/>
    <n v="2"/>
    <n v="1"/>
  </r>
  <r>
    <x v="6"/>
    <x v="17"/>
    <n v="1714"/>
    <s v="RED DE SALUD LORETO - NAUTA"/>
    <s v="LORETO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4"/>
    <s v="CENTRO DE SALUD 12 DE OCTUBRE"/>
    <n v="17.482945328160525"/>
    <n v="27"/>
    <n v="0"/>
    <n v="5"/>
    <n v="0"/>
    <n v="5"/>
    <n v="14"/>
    <n v="8"/>
    <n v="24"/>
    <n v="0"/>
    <n v="0"/>
    <n v="10"/>
    <n v="5"/>
    <n v="19"/>
    <n v="9"/>
    <n v="8"/>
    <n v="0"/>
    <n v="27"/>
    <n v="2"/>
    <n v="24"/>
    <n v="24"/>
    <n v="0"/>
    <n v="0"/>
    <n v="13"/>
    <n v="24"/>
    <n v="26"/>
    <n v="30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89"/>
    <s v="PIURA"/>
    <n v="31.794754215201422"/>
    <n v="7"/>
    <n v="0"/>
    <n v="0"/>
    <n v="0"/>
    <n v="0"/>
    <n v="3"/>
    <n v="4"/>
    <n v="9"/>
    <n v="2"/>
    <n v="0"/>
    <n v="5"/>
    <n v="5"/>
    <n v="9"/>
    <n v="0"/>
    <n v="10"/>
    <n v="0"/>
    <n v="7"/>
    <n v="0"/>
    <n v="7"/>
    <n v="7"/>
    <n v="0"/>
    <n v="0"/>
    <n v="2"/>
    <n v="7"/>
    <n v="7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8573"/>
    <s v="P.S. I-1 VISTA ALEGRE DE EL ALTO TIGRE"/>
    <n v="20.204226098769936"/>
    <n v="3"/>
    <n v="0"/>
    <n v="0"/>
    <n v="0"/>
    <n v="0"/>
    <n v="2"/>
    <n v="1"/>
    <n v="5"/>
    <n v="0"/>
    <n v="0"/>
    <n v="2"/>
    <n v="0"/>
    <n v="5"/>
    <n v="1"/>
    <n v="0"/>
    <n v="0"/>
    <n v="1"/>
    <n v="0"/>
    <n v="1"/>
    <n v="1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116"/>
    <s v="P.S.I-1 BELLAVISTA DEL RIO TIGRE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  <n v="0"/>
  </r>
  <r>
    <x v="6"/>
    <x v="17"/>
    <n v="1714"/>
    <s v="RED DE SALUD LORETO - NAUTA"/>
    <s v="LORETO"/>
    <s v="INTUTO"/>
    <s v="I-1"/>
    <n v="26631"/>
    <s v="BELEN DEL RIO TIGRE"/>
    <n v="2.6695847367927308"/>
    <n v="16"/>
    <n v="0"/>
    <n v="1"/>
    <n v="0"/>
    <n v="1"/>
    <n v="11"/>
    <n v="4"/>
    <n v="8"/>
    <n v="0"/>
    <n v="0"/>
    <n v="10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  <n v="1"/>
  </r>
  <r>
    <x v="6"/>
    <x v="17"/>
    <n v="1714"/>
    <s v="RED DE SALUD LORETO - NAUTA"/>
    <s v="LORETO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09"/>
    <s v="MAYPUCO"/>
    <n v="141.38996211342646"/>
    <n v="98"/>
    <n v="0"/>
    <n v="17"/>
    <n v="2"/>
    <n v="15"/>
    <n v="55"/>
    <n v="26"/>
    <n v="95"/>
    <n v="22"/>
    <n v="0"/>
    <n v="64"/>
    <n v="37"/>
    <n v="112"/>
    <n v="37"/>
    <n v="66"/>
    <n v="0"/>
    <n v="95"/>
    <n v="31"/>
    <n v="97"/>
    <n v="94"/>
    <n v="0"/>
    <n v="0"/>
    <n v="4"/>
    <n v="89"/>
    <n v="96"/>
    <n v="149"/>
    <n v="11"/>
    <n v="9"/>
    <n v="59"/>
    <n v="3"/>
    <n v="16"/>
    <n v="9"/>
    <n v="0"/>
    <n v="50"/>
    <n v="0"/>
    <n v="61"/>
    <n v="11"/>
    <n v="3"/>
    <n v="0"/>
    <n v="0"/>
    <n v="24"/>
    <n v="0"/>
    <n v="1"/>
    <n v="0"/>
    <n v="26"/>
    <n v="0"/>
    <n v="0"/>
    <n v="0"/>
    <n v="13"/>
  </r>
  <r>
    <x v="6"/>
    <x v="18"/>
    <n v="1714"/>
    <s v="RED DE SALUD LORETO - NAUTA"/>
    <s v="LORETO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11"/>
    <s v="CENTRO DE SALUD I-3 CONCORDIA"/>
    <n v="54.147691989359394"/>
    <n v="53"/>
    <n v="0"/>
    <n v="6"/>
    <n v="0"/>
    <n v="6"/>
    <n v="28"/>
    <n v="19"/>
    <n v="52"/>
    <n v="1"/>
    <n v="2"/>
    <n v="41"/>
    <n v="12"/>
    <n v="54"/>
    <n v="7"/>
    <n v="18"/>
    <n v="0"/>
    <n v="51"/>
    <n v="0"/>
    <n v="51"/>
    <n v="49"/>
    <n v="0"/>
    <n v="0"/>
    <n v="4"/>
    <n v="48"/>
    <n v="52"/>
    <n v="64"/>
    <n v="6"/>
    <n v="6"/>
    <n v="17"/>
    <n v="2"/>
    <n v="0"/>
    <n v="3"/>
    <n v="0"/>
    <n v="20"/>
    <n v="0"/>
    <n v="18"/>
    <n v="11"/>
    <n v="0"/>
    <n v="0"/>
    <n v="0"/>
    <n v="23"/>
    <n v="0"/>
    <n v="1"/>
    <n v="0"/>
    <n v="6"/>
    <n v="0"/>
    <n v="0"/>
    <n v="0"/>
    <n v="1"/>
  </r>
  <r>
    <x v="6"/>
    <x v="18"/>
    <n v="1714"/>
    <s v="RED DE SALUD LORETO - NAUTA"/>
    <s v="LORETO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88"/>
    <s v="SAN JOSE DE SARAMURO"/>
    <n v="25.957001707559183"/>
    <n v="63"/>
    <n v="0"/>
    <n v="9"/>
    <n v="0"/>
    <n v="9"/>
    <n v="26"/>
    <n v="28"/>
    <n v="77"/>
    <n v="45"/>
    <n v="1"/>
    <n v="45"/>
    <n v="15"/>
    <n v="73"/>
    <n v="28"/>
    <n v="32"/>
    <n v="0"/>
    <n v="62"/>
    <n v="16"/>
    <n v="57"/>
    <n v="57"/>
    <n v="0"/>
    <n v="0"/>
    <n v="35"/>
    <n v="47"/>
    <n v="53"/>
    <n v="75"/>
    <n v="0"/>
    <n v="22"/>
    <n v="18"/>
    <n v="0"/>
    <n v="4"/>
    <n v="5"/>
    <n v="0"/>
    <n v="15"/>
    <n v="0"/>
    <n v="18"/>
    <n v="6"/>
    <n v="3"/>
    <n v="0"/>
    <n v="0"/>
    <n v="3"/>
    <n v="0"/>
    <n v="0"/>
    <n v="0"/>
    <n v="12"/>
    <n v="0"/>
    <n v="0"/>
    <n v="0"/>
    <n v="5"/>
  </r>
  <r>
    <x v="6"/>
    <x v="18"/>
    <n v="1714"/>
    <s v="RED DE SALUD LORETO - NAUTA"/>
    <s v="LORETO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1"/>
  </r>
  <r>
    <x v="6"/>
    <x v="18"/>
    <n v="1714"/>
    <s v="RED DE SALUD LORETO - NAUTA"/>
    <s v="LORETO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794"/>
    <s v="IPRESS I-2 NUEVA ALIANZA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  <n v="0"/>
  </r>
  <r>
    <x v="6"/>
    <x v="19"/>
    <n v="1714"/>
    <s v="RED DE SALUD LORETO - NAUTA"/>
    <s v="LORETO"/>
    <s v="NAUTA"/>
    <s v="I-4"/>
    <n v="91"/>
    <s v="NAUTA - NUCLEO BASE"/>
    <n v="313.58863192472012"/>
    <n v="640"/>
    <n v="2"/>
    <n v="124"/>
    <n v="4"/>
    <n v="122"/>
    <n v="322"/>
    <n v="192"/>
    <n v="627"/>
    <n v="397"/>
    <n v="181"/>
    <n v="300"/>
    <n v="276"/>
    <n v="639"/>
    <n v="241"/>
    <n v="376"/>
    <n v="0"/>
    <n v="633"/>
    <n v="158"/>
    <n v="627"/>
    <n v="620"/>
    <n v="2"/>
    <n v="2"/>
    <n v="433"/>
    <n v="608"/>
    <n v="613"/>
    <n v="642"/>
    <n v="205"/>
    <n v="1144"/>
    <n v="298"/>
    <n v="422"/>
    <n v="381"/>
    <n v="144"/>
    <n v="0"/>
    <n v="5"/>
    <n v="0"/>
    <n v="321"/>
    <n v="139"/>
    <n v="5"/>
    <n v="0"/>
    <n v="0"/>
    <n v="28"/>
    <n v="1"/>
    <n v="12"/>
    <n v="1"/>
    <n v="250"/>
    <n v="2"/>
    <n v="151"/>
    <n v="194"/>
    <n v="182"/>
  </r>
  <r>
    <x v="6"/>
    <x v="19"/>
    <n v="1714"/>
    <s v="RED DE SALUD LORETO - NAUTA"/>
    <s v="LORETO"/>
    <s v="NAUTA"/>
    <s v="I-1"/>
    <n v="92"/>
    <s v="SAN JOAQUIN DE OMAGUAS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0"/>
    <n v="5"/>
    <n v="0"/>
    <n v="2"/>
    <n v="0"/>
    <n v="0"/>
    <n v="6"/>
    <n v="0"/>
    <n v="15"/>
    <n v="8"/>
    <n v="3"/>
    <n v="0"/>
    <n v="0"/>
    <n v="1"/>
    <n v="1"/>
    <n v="1"/>
    <n v="0"/>
    <n v="0"/>
    <n v="0"/>
    <n v="0"/>
    <n v="0"/>
    <n v="15"/>
  </r>
  <r>
    <x v="6"/>
    <x v="19"/>
    <n v="1714"/>
    <s v="RED DE SALUD LORETO - NAUTA"/>
    <s v="LORETO"/>
    <s v="NAUTA"/>
    <s v="I-2"/>
    <n v="93"/>
    <s v="P.S. I-2 MIRAFLORES DENAUTA"/>
    <n v="85.274101663739685"/>
    <n v="10"/>
    <n v="0"/>
    <n v="1"/>
    <n v="0"/>
    <n v="1"/>
    <n v="6"/>
    <n v="3"/>
    <n v="22"/>
    <n v="31"/>
    <n v="6"/>
    <n v="4"/>
    <n v="3"/>
    <n v="37"/>
    <n v="13"/>
    <n v="5"/>
    <n v="0"/>
    <n v="7"/>
    <n v="0"/>
    <n v="6"/>
    <n v="7"/>
    <n v="0"/>
    <n v="0"/>
    <n v="0"/>
    <n v="7"/>
    <n v="8"/>
    <n v="24"/>
    <n v="1"/>
    <n v="10"/>
    <n v="11"/>
    <n v="9"/>
    <n v="0"/>
    <n v="0"/>
    <n v="0"/>
    <n v="13"/>
    <n v="0"/>
    <n v="13"/>
    <n v="7"/>
    <n v="1"/>
    <n v="0"/>
    <n v="0"/>
    <n v="2"/>
    <n v="0"/>
    <n v="1"/>
    <n v="0"/>
    <n v="7"/>
    <n v="0"/>
    <n v="0"/>
    <n v="0"/>
    <n v="2"/>
  </r>
  <r>
    <x v="6"/>
    <x v="19"/>
    <n v="1714"/>
    <s v="RED DE SALUD LORETO - NAUTA"/>
    <s v="LORETO"/>
    <s v="NAUTA"/>
    <s v="I-1"/>
    <n v="94"/>
    <s v="PALIZADA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6"/>
    <n v="0"/>
    <n v="6"/>
    <n v="2"/>
    <n v="1"/>
    <n v="0"/>
    <n v="0"/>
    <n v="0"/>
    <n v="1"/>
    <n v="0"/>
    <n v="0"/>
    <n v="0"/>
    <n v="0"/>
    <n v="0"/>
    <n v="0"/>
    <n v="0"/>
  </r>
  <r>
    <x v="6"/>
    <x v="19"/>
    <n v="1714"/>
    <s v="RED DE SALUD LORETO - NAUTA"/>
    <s v="LORETO"/>
    <s v="NAUTA"/>
    <s v="I-1"/>
    <n v="95"/>
    <s v="SANTA FE"/>
    <n v="76.937432114366516"/>
    <n v="10"/>
    <n v="0"/>
    <n v="1"/>
    <n v="0"/>
    <n v="1"/>
    <n v="7"/>
    <n v="2"/>
    <n v="10"/>
    <n v="7"/>
    <n v="3"/>
    <n v="5"/>
    <n v="11"/>
    <n v="10"/>
    <n v="6"/>
    <n v="8"/>
    <n v="0"/>
    <n v="10"/>
    <n v="1"/>
    <n v="10"/>
    <n v="10"/>
    <n v="0"/>
    <n v="0"/>
    <n v="0"/>
    <n v="10"/>
    <n v="10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6"/>
    <s v="GRAU"/>
    <n v="67.807452314535368"/>
    <n v="11"/>
    <n v="0"/>
    <n v="3"/>
    <n v="0"/>
    <n v="3"/>
    <n v="5"/>
    <n v="3"/>
    <n v="12"/>
    <n v="2"/>
    <n v="1"/>
    <n v="4"/>
    <n v="1"/>
    <n v="11"/>
    <n v="0"/>
    <n v="2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  <n v="1"/>
  </r>
  <r>
    <x v="6"/>
    <x v="19"/>
    <n v="1714"/>
    <s v="RED DE SALUD LORETO - NAUTA"/>
    <s v="LORETO"/>
    <s v="NAUTA"/>
    <s v="I-2"/>
    <n v="97"/>
    <s v="IPRESS I-2 SAN REGIS"/>
    <n v="60.742530267920202"/>
    <n v="42"/>
    <n v="0"/>
    <n v="6"/>
    <n v="0"/>
    <n v="6"/>
    <n v="23"/>
    <n v="13"/>
    <n v="37"/>
    <n v="29"/>
    <n v="13"/>
    <n v="22"/>
    <n v="22"/>
    <n v="35"/>
    <n v="4"/>
    <n v="33"/>
    <n v="0"/>
    <n v="41"/>
    <n v="1"/>
    <n v="42"/>
    <n v="42"/>
    <n v="0"/>
    <n v="1"/>
    <n v="11"/>
    <n v="42"/>
    <n v="40"/>
    <n v="4"/>
    <n v="3"/>
    <n v="28"/>
    <n v="8"/>
    <n v="10"/>
    <n v="0"/>
    <n v="0"/>
    <n v="0"/>
    <n v="24"/>
    <n v="0"/>
    <n v="22"/>
    <n v="4"/>
    <n v="0"/>
    <n v="0"/>
    <n v="0"/>
    <n v="0"/>
    <n v="0"/>
    <n v="0"/>
    <n v="0"/>
    <n v="0"/>
    <n v="0"/>
    <n v="0"/>
    <n v="0"/>
    <n v="25"/>
  </r>
  <r>
    <x v="6"/>
    <x v="20"/>
    <n v="1714"/>
    <s v="RED DE SALUD LORETO - NAUTA"/>
    <s v="LORETO"/>
    <s v="NAUTA"/>
    <s v="I-3"/>
    <n v="98"/>
    <s v="SANTA RITA DE CASTILLA"/>
    <n v="71.730612666343617"/>
    <n v="30"/>
    <n v="0"/>
    <n v="5"/>
    <n v="0"/>
    <n v="5"/>
    <n v="18"/>
    <n v="7"/>
    <n v="30"/>
    <n v="4"/>
    <n v="7"/>
    <n v="25"/>
    <n v="12"/>
    <n v="25"/>
    <n v="3"/>
    <n v="22"/>
    <n v="0"/>
    <n v="27"/>
    <n v="4"/>
    <n v="27"/>
    <n v="27"/>
    <n v="0"/>
    <n v="0"/>
    <n v="15"/>
    <n v="25"/>
    <n v="24"/>
    <n v="19"/>
    <n v="12"/>
    <n v="4"/>
    <n v="0"/>
    <n v="46"/>
    <n v="0"/>
    <n v="0"/>
    <n v="0"/>
    <n v="9"/>
    <n v="0"/>
    <n v="10"/>
    <n v="1"/>
    <n v="1"/>
    <n v="0"/>
    <n v="1"/>
    <n v="23"/>
    <n v="0"/>
    <n v="0"/>
    <n v="0"/>
    <n v="13"/>
    <n v="0"/>
    <n v="0"/>
    <n v="0"/>
    <n v="0"/>
  </r>
  <r>
    <x v="6"/>
    <x v="20"/>
    <n v="1714"/>
    <s v="RED DE SALUD LORETO - NAUTA"/>
    <s v="LORETO"/>
    <s v="NAUTA"/>
    <s v="I-1"/>
    <n v="99"/>
    <s v="SANTA ISABEL DE YUMBATURO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100"/>
    <s v="SANTA ROSA DE LAGARTO"/>
    <n v="51.269160162737364"/>
    <n v="17"/>
    <n v="0"/>
    <n v="3"/>
    <n v="0"/>
    <n v="3"/>
    <n v="6"/>
    <n v="8"/>
    <n v="13"/>
    <n v="0"/>
    <n v="0"/>
    <n v="12"/>
    <n v="1"/>
    <n v="7"/>
    <n v="2"/>
    <n v="4"/>
    <n v="0"/>
    <n v="12"/>
    <n v="1"/>
    <n v="12"/>
    <n v="12"/>
    <n v="0"/>
    <n v="0"/>
    <n v="3"/>
    <n v="14"/>
    <n v="12"/>
    <n v="3"/>
    <n v="0"/>
    <n v="19"/>
    <n v="0"/>
    <n v="0"/>
    <n v="0"/>
    <n v="0"/>
    <n v="0"/>
    <n v="5"/>
    <n v="0"/>
    <n v="5"/>
    <n v="4"/>
    <n v="1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6728"/>
    <s v="LEONCIO PRADO"/>
    <n v="25.673089715942595"/>
    <n v="27"/>
    <n v="0"/>
    <n v="4"/>
    <n v="0"/>
    <n v="4"/>
    <n v="13"/>
    <n v="10"/>
    <n v="26"/>
    <n v="12"/>
    <n v="10"/>
    <n v="19"/>
    <n v="22"/>
    <n v="18"/>
    <n v="29"/>
    <n v="28"/>
    <n v="0"/>
    <n v="23"/>
    <n v="3"/>
    <n v="20"/>
    <n v="20"/>
    <n v="0"/>
    <n v="0"/>
    <n v="10"/>
    <n v="19"/>
    <n v="22"/>
    <n v="42"/>
    <n v="11"/>
    <n v="19"/>
    <n v="0"/>
    <n v="10"/>
    <n v="0"/>
    <n v="0"/>
    <n v="1"/>
    <n v="24"/>
    <n v="0"/>
    <n v="22"/>
    <n v="23"/>
    <n v="0"/>
    <n v="0"/>
    <n v="0"/>
    <n v="0"/>
    <n v="0"/>
    <n v="1"/>
    <n v="0"/>
    <n v="0"/>
    <n v="0"/>
    <n v="0"/>
    <n v="0"/>
    <n v="6"/>
  </r>
  <r>
    <x v="6"/>
    <x v="19"/>
    <n v="1714"/>
    <s v="RED DE SALUD LORETO - NAUTA"/>
    <s v="LORETO"/>
    <s v="NAUTA"/>
    <s v="I-1"/>
    <n v="7041"/>
    <s v="NEW YORK"/>
    <n v="36.558479755502248"/>
    <n v="4"/>
    <n v="0"/>
    <n v="0"/>
    <n v="0"/>
    <n v="0"/>
    <n v="2"/>
    <n v="2"/>
    <n v="8"/>
    <n v="2"/>
    <n v="2"/>
    <n v="3"/>
    <n v="4"/>
    <n v="11"/>
    <n v="1"/>
    <n v="6"/>
    <n v="0"/>
    <n v="4"/>
    <n v="0"/>
    <n v="4"/>
    <n v="4"/>
    <n v="0"/>
    <n v="0"/>
    <n v="3"/>
    <n v="3"/>
    <n v="3"/>
    <n v="5"/>
    <n v="0"/>
    <n v="11"/>
    <n v="0"/>
    <n v="4"/>
    <n v="0"/>
    <n v="0"/>
    <n v="0"/>
    <n v="4"/>
    <n v="0"/>
    <n v="5"/>
    <n v="6"/>
    <n v="2"/>
    <n v="0"/>
    <n v="0"/>
    <n v="0"/>
    <n v="0"/>
    <n v="1"/>
    <n v="0"/>
    <n v="5"/>
    <n v="0"/>
    <n v="0"/>
    <n v="1"/>
    <n v="3"/>
  </r>
  <r>
    <x v="6"/>
    <x v="19"/>
    <n v="1714"/>
    <s v="RED DE SALUD LORETO - NAUTA"/>
    <s v="LORETO"/>
    <s v="NAUTA"/>
    <s v="I-1"/>
    <n v="15306"/>
    <s v="CANAAN DEL CHIRIYACU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3"/>
    <n v="0"/>
    <n v="2"/>
    <n v="3"/>
    <n v="0"/>
    <n v="10"/>
    <n v="0"/>
    <n v="7"/>
    <n v="5"/>
    <n v="1"/>
    <n v="0"/>
    <n v="0"/>
    <n v="0"/>
    <n v="0"/>
    <n v="0"/>
    <n v="0"/>
    <n v="0"/>
    <n v="0"/>
    <n v="0"/>
    <n v="0"/>
    <n v="5"/>
  </r>
  <r>
    <x v="6"/>
    <x v="20"/>
    <n v="1714"/>
    <s v="RED DE SALUD LORETO - NAUTA"/>
    <s v="LORETO"/>
    <s v="NAUTA"/>
    <s v="I-1"/>
    <n v="25007"/>
    <s v="P.S. I-1 PUESTO DE SALUD ROCA FUERTE"/>
    <n v="12.16904452535679"/>
    <n v="14"/>
    <n v="0"/>
    <n v="1"/>
    <n v="0"/>
    <n v="1"/>
    <n v="9"/>
    <n v="4"/>
    <n v="9"/>
    <n v="0"/>
    <n v="0"/>
    <n v="12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  <n v="4"/>
  </r>
  <r>
    <x v="6"/>
    <x v="19"/>
    <n v="1714"/>
    <s v="RED DE SALUD LORETO - NAUTA"/>
    <s v="LORETO"/>
    <s v="NAUTA"/>
    <s v="I-1"/>
    <n v="25590"/>
    <s v="PUESTO DE SALUD I-1 SAN JUAN DE PURITANIA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8"/>
    <n v="0"/>
    <n v="0"/>
    <n v="0"/>
    <n v="0"/>
    <n v="0"/>
    <n v="0"/>
    <n v="0"/>
    <n v="0"/>
    <n v="0"/>
    <n v="0"/>
    <n v="0"/>
    <n v="11"/>
  </r>
  <r>
    <x v="6"/>
    <x v="19"/>
    <n v="1714"/>
    <s v="RED DE SALUD LORETO - NAUTA"/>
    <s v="LORETO"/>
    <s v="NAUTA"/>
    <s v="I-1"/>
    <n v="26374"/>
    <s v="P.S. I-1 BAGAZAN-RIO MARAÑON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INTUTO"/>
    <s v="I-1"/>
    <n v="31817"/>
    <s v="IPRESS I-1 HUACACHINA"/>
    <n v="6.1342337648432101"/>
    <n v="3"/>
    <n v="0"/>
    <n v="1"/>
    <n v="0"/>
    <n v="1"/>
    <n v="1"/>
    <n v="1"/>
    <n v="2"/>
    <n v="1"/>
    <n v="1"/>
    <n v="2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4"/>
    <n v="105"/>
    <s v="VILLA TROMPETEROS"/>
    <n v="94.711367796792828"/>
    <n v="145"/>
    <n v="0"/>
    <n v="19"/>
    <n v="0"/>
    <n v="19"/>
    <n v="78"/>
    <n v="48"/>
    <n v="137"/>
    <n v="16"/>
    <n v="3"/>
    <n v="76"/>
    <n v="34"/>
    <n v="144"/>
    <n v="60"/>
    <n v="50"/>
    <n v="1"/>
    <n v="136"/>
    <n v="62"/>
    <n v="134"/>
    <n v="135"/>
    <n v="0"/>
    <n v="0"/>
    <n v="5"/>
    <n v="136"/>
    <n v="135"/>
    <n v="136"/>
    <n v="27"/>
    <n v="40"/>
    <n v="11"/>
    <n v="9"/>
    <n v="16"/>
    <n v="0"/>
    <n v="0"/>
    <n v="6"/>
    <n v="0"/>
    <n v="34"/>
    <n v="12"/>
    <n v="3"/>
    <n v="0"/>
    <n v="0"/>
    <n v="4"/>
    <n v="0"/>
    <n v="2"/>
    <n v="0"/>
    <n v="94"/>
    <n v="0"/>
    <n v="2"/>
    <n v="6"/>
    <n v="8"/>
  </r>
  <r>
    <x v="6"/>
    <x v="21"/>
    <n v="1714"/>
    <s v="RED DE SALUD LORETO - NAUTA"/>
    <s v="LORETO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8"/>
    <s v="PROVIDENCIA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</r>
  <r>
    <x v="6"/>
    <x v="21"/>
    <n v="1714"/>
    <s v="RED DE SALUD LORETO - NAUTA"/>
    <s v="LORETO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59"/>
    <s v="I-3 PUCACURO DE TROMPETERO"/>
    <n v="8.9858982729404957"/>
    <n v="19"/>
    <n v="0"/>
    <n v="2"/>
    <n v="0"/>
    <n v="2"/>
    <n v="9"/>
    <n v="8"/>
    <n v="18"/>
    <n v="5"/>
    <n v="3"/>
    <n v="11"/>
    <n v="4"/>
    <n v="24"/>
    <n v="1"/>
    <n v="8"/>
    <n v="0"/>
    <n v="19"/>
    <n v="8"/>
    <n v="21"/>
    <n v="21"/>
    <n v="0"/>
    <n v="0"/>
    <n v="0"/>
    <n v="20"/>
    <n v="19"/>
    <n v="19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  <n v="6"/>
  </r>
  <r>
    <x v="6"/>
    <x v="21"/>
    <n v="1714"/>
    <s v="RED DE SALUD LORETO - NAUTA"/>
    <s v="LORETO"/>
    <s v="VILLA TROMPETERO"/>
    <s v="I-1"/>
    <n v="15291"/>
    <s v="NUEVO PORVENIR"/>
    <n v="21.052685953746298"/>
    <n v="19"/>
    <n v="0"/>
    <n v="4"/>
    <n v="1"/>
    <n v="3"/>
    <n v="8"/>
    <n v="7"/>
    <n v="16"/>
    <n v="2"/>
    <n v="0"/>
    <n v="4"/>
    <n v="1"/>
    <n v="18"/>
    <n v="13"/>
    <n v="1"/>
    <n v="0"/>
    <n v="19"/>
    <n v="13"/>
    <n v="19"/>
    <n v="19"/>
    <n v="0"/>
    <n v="0"/>
    <n v="0"/>
    <n v="19"/>
    <n v="19"/>
    <n v="13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  <n v="5"/>
  </r>
  <r>
    <x v="6"/>
    <x v="21"/>
    <n v="1714"/>
    <s v="RED DE SALUD LORETO - NAUTA"/>
    <s v="LORETO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</r>
  <r>
    <x v="6"/>
    <x v="21"/>
    <n v="1714"/>
    <s v="RED DE SALUD LORETO - NAUTA"/>
    <s v="LORETO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0"/>
    <s v=" "/>
    <s v="ESSALUD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3"/>
    <s v="C.S. I-3 9 DE OCTUBRE"/>
    <n v="603.76416859705228"/>
    <n v="229"/>
    <n v="1"/>
    <n v="44"/>
    <n v="3"/>
    <n v="42"/>
    <n v="126"/>
    <n v="58"/>
    <n v="220"/>
    <n v="91"/>
    <n v="50"/>
    <n v="143"/>
    <n v="55"/>
    <n v="251"/>
    <n v="24"/>
    <n v="154"/>
    <n v="0"/>
    <n v="218"/>
    <n v="3"/>
    <n v="221"/>
    <n v="221"/>
    <n v="0"/>
    <n v="0"/>
    <n v="39"/>
    <n v="217"/>
    <n v="214"/>
    <n v="202"/>
    <n v="35"/>
    <n v="483"/>
    <n v="22"/>
    <n v="45"/>
    <n v="13"/>
    <n v="4"/>
    <n v="0"/>
    <n v="0"/>
    <n v="0"/>
    <n v="178"/>
    <n v="75"/>
    <n v="2"/>
    <n v="0"/>
    <n v="0"/>
    <n v="2"/>
    <n v="0"/>
    <n v="4"/>
    <n v="1"/>
    <n v="164"/>
    <n v="59"/>
    <n v="0"/>
    <n v="94"/>
    <n v="11"/>
  </r>
  <r>
    <x v="2"/>
    <x v="22"/>
    <n v="870"/>
    <s v="SALUD LORETO"/>
    <s v="MAYNAS CIUDAD"/>
    <s v="BELEN"/>
    <s v="I-3"/>
    <n v="24"/>
    <s v="CARDOZO"/>
    <n v="644.46445130913287"/>
    <n v="392"/>
    <n v="0"/>
    <n v="48"/>
    <n v="2"/>
    <n v="46"/>
    <n v="220"/>
    <n v="124"/>
    <n v="389"/>
    <n v="454"/>
    <n v="198"/>
    <n v="245"/>
    <n v="157"/>
    <n v="405"/>
    <n v="98"/>
    <n v="217"/>
    <n v="0"/>
    <n v="391"/>
    <n v="11"/>
    <n v="387"/>
    <n v="388"/>
    <n v="2"/>
    <n v="1"/>
    <n v="59"/>
    <n v="386"/>
    <n v="387"/>
    <n v="394"/>
    <n v="174"/>
    <n v="618"/>
    <n v="183"/>
    <n v="188"/>
    <n v="90"/>
    <n v="15"/>
    <n v="4"/>
    <n v="0"/>
    <n v="0"/>
    <n v="241"/>
    <n v="252"/>
    <n v="6"/>
    <n v="0"/>
    <n v="0"/>
    <n v="35"/>
    <n v="0"/>
    <n v="47"/>
    <n v="0"/>
    <n v="291"/>
    <n v="106"/>
    <n v="79"/>
    <n v="14"/>
    <n v="14"/>
  </r>
  <r>
    <x v="2"/>
    <x v="22"/>
    <n v="870"/>
    <s v="SALUD LORETO"/>
    <s v="MAYNAS CIUDAD"/>
    <s v="BELEN"/>
    <s v="I-1"/>
    <n v="48"/>
    <s v="MUNICHS - RIO ITAYA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13"/>
    <n v="1"/>
    <n v="0"/>
    <n v="1"/>
    <n v="0"/>
  </r>
  <r>
    <x v="2"/>
    <x v="22"/>
    <n v="870"/>
    <s v="SALUD LORETO"/>
    <s v="MAYNAS CIUDAD"/>
    <s v="BELEN"/>
    <s v="I-1"/>
    <n v="49"/>
    <s v="SAN ANTONIO - RIO ITAYA"/>
    <n v="44.689746056964331"/>
    <n v="11"/>
    <n v="0"/>
    <n v="4"/>
    <n v="0"/>
    <n v="4"/>
    <n v="4"/>
    <n v="3"/>
    <n v="13"/>
    <n v="0"/>
    <n v="0"/>
    <n v="7"/>
    <n v="4"/>
    <n v="14"/>
    <n v="3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2"/>
    <x v="12"/>
    <n v="870"/>
    <s v="SALUD LORETO"/>
    <s v="MAYNAS CIUDAD"/>
    <s v="BELEN"/>
    <s v="I-1"/>
    <n v="50"/>
    <s v="CABO PANTOJA - RÍO AMAZONAS"/>
    <n v="220.93430346241183"/>
    <n v="14"/>
    <n v="0"/>
    <n v="2"/>
    <n v="0"/>
    <n v="2"/>
    <n v="6"/>
    <n v="6"/>
    <n v="11"/>
    <n v="1"/>
    <n v="0"/>
    <n v="10"/>
    <n v="3"/>
    <n v="13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4"/>
    <n v="0"/>
    <n v="0"/>
    <n v="0"/>
    <n v="6"/>
    <n v="1"/>
    <n v="0"/>
    <n v="0"/>
    <n v="0"/>
    <n v="0"/>
    <n v="0"/>
    <n v="0"/>
    <n v="0"/>
    <n v="0"/>
    <n v="0"/>
    <n v="0"/>
    <n v="0"/>
    <n v="2"/>
  </r>
  <r>
    <x v="2"/>
    <x v="22"/>
    <n v="870"/>
    <s v="SALUD LORETO"/>
    <s v="MAYNAS CIUDAD"/>
    <s v="BELEN"/>
    <s v="I-3"/>
    <n v="51"/>
    <s v="6 DE OCTUBRE"/>
    <n v="411.59490798300919"/>
    <n v="150"/>
    <n v="0"/>
    <n v="18"/>
    <n v="0"/>
    <n v="18"/>
    <n v="92"/>
    <n v="40"/>
    <n v="145"/>
    <n v="84"/>
    <n v="30"/>
    <n v="91"/>
    <n v="44"/>
    <n v="162"/>
    <n v="74"/>
    <n v="86"/>
    <n v="0"/>
    <n v="144"/>
    <n v="8"/>
    <n v="150"/>
    <n v="150"/>
    <n v="1"/>
    <n v="1"/>
    <n v="61"/>
    <n v="149"/>
    <n v="147"/>
    <n v="28"/>
    <n v="1"/>
    <n v="427"/>
    <n v="18"/>
    <n v="43"/>
    <n v="16"/>
    <n v="15"/>
    <n v="0"/>
    <n v="0"/>
    <n v="0"/>
    <n v="69"/>
    <n v="38"/>
    <n v="2"/>
    <n v="0"/>
    <n v="0"/>
    <n v="39"/>
    <n v="0"/>
    <n v="0"/>
    <n v="0"/>
    <n v="76"/>
    <n v="0"/>
    <n v="18"/>
    <n v="39"/>
    <n v="11"/>
  </r>
  <r>
    <x v="2"/>
    <x v="22"/>
    <n v="870"/>
    <s v="SALUD LORETO"/>
    <s v="MAYNAS CIUDAD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75"/>
    <s v="ACLAS BELEN DE VILLA BELEN"/>
    <n v="558.37038302981307"/>
    <n v="198"/>
    <n v="1"/>
    <n v="35"/>
    <n v="1"/>
    <n v="35"/>
    <n v="93"/>
    <n v="69"/>
    <n v="169"/>
    <n v="67"/>
    <n v="21"/>
    <n v="107"/>
    <n v="100"/>
    <n v="212"/>
    <n v="33"/>
    <n v="117"/>
    <n v="0"/>
    <n v="180"/>
    <n v="64"/>
    <n v="186"/>
    <n v="183"/>
    <n v="3"/>
    <n v="2"/>
    <n v="32"/>
    <n v="181"/>
    <n v="191"/>
    <n v="186"/>
    <n v="73"/>
    <n v="200"/>
    <n v="22"/>
    <n v="49"/>
    <n v="37"/>
    <n v="6"/>
    <n v="0"/>
    <n v="0"/>
    <n v="0"/>
    <n v="46"/>
    <n v="19"/>
    <n v="1"/>
    <n v="0"/>
    <n v="0"/>
    <n v="18"/>
    <n v="0"/>
    <n v="9"/>
    <n v="0"/>
    <n v="99"/>
    <n v="42"/>
    <n v="1"/>
    <n v="14"/>
    <n v="35"/>
  </r>
  <r>
    <x v="2"/>
    <x v="12"/>
    <n v="870"/>
    <s v="SALUD LORETO"/>
    <s v="MAYNAS CIUDAD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5"/>
    <n v="13"/>
    <n v="1"/>
    <n v="8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8"/>
    <n v="3"/>
    <n v="0"/>
    <n v="0"/>
    <n v="0"/>
    <n v="2"/>
    <n v="0"/>
    <n v="0"/>
    <n v="0"/>
    <n v="1"/>
    <n v="0"/>
    <n v="0"/>
    <n v="0"/>
    <n v="0"/>
  </r>
  <r>
    <x v="2"/>
    <x v="22"/>
    <n v="870"/>
    <s v="SALUD LORETO"/>
    <s v="MAYNAS CIUDAD"/>
    <s v="BELEN"/>
    <s v="I-1"/>
    <n v="6848"/>
    <s v="LUPUNA"/>
    <n v="32.922228528086251"/>
    <n v="13"/>
    <n v="0"/>
    <n v="1"/>
    <n v="0"/>
    <n v="1"/>
    <n v="8"/>
    <n v="4"/>
    <n v="12"/>
    <n v="0"/>
    <n v="0"/>
    <n v="9"/>
    <n v="0"/>
    <n v="11"/>
    <n v="0"/>
    <n v="7"/>
    <n v="0"/>
    <n v="12"/>
    <n v="0"/>
    <n v="8"/>
    <n v="8"/>
    <n v="0"/>
    <n v="0"/>
    <n v="0"/>
    <n v="9"/>
    <n v="6"/>
    <n v="0"/>
    <n v="0"/>
    <n v="4"/>
    <n v="0"/>
    <n v="13"/>
    <n v="0"/>
    <n v="0"/>
    <n v="0"/>
    <n v="0"/>
    <n v="0"/>
    <n v="7"/>
    <n v="4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7221"/>
    <s v="CANTA GALLO"/>
    <n v="27.859849192301088"/>
    <n v="14"/>
    <n v="0"/>
    <n v="0"/>
    <n v="0"/>
    <n v="0"/>
    <n v="8"/>
    <n v="6"/>
    <n v="12"/>
    <n v="4"/>
    <n v="0"/>
    <n v="10"/>
    <n v="0"/>
    <n v="11"/>
    <n v="0"/>
    <n v="7"/>
    <n v="0"/>
    <n v="12"/>
    <n v="0"/>
    <n v="11"/>
    <n v="10"/>
    <n v="0"/>
    <n v="0"/>
    <n v="10"/>
    <n v="12"/>
    <n v="10"/>
    <n v="4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2"/>
  </r>
  <r>
    <x v="2"/>
    <x v="22"/>
    <n v="870"/>
    <s v="SALUD LORETO"/>
    <s v="MAYNAS CIUDAD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3"/>
    <n v="4"/>
    <s v="C.S. I-3 SANTA MARIA DE NANAY"/>
    <n v="22.734738350367355"/>
    <n v="30"/>
    <n v="0"/>
    <n v="4"/>
    <n v="0"/>
    <n v="4"/>
    <n v="11"/>
    <n v="15"/>
    <n v="31"/>
    <n v="22"/>
    <n v="23"/>
    <n v="22"/>
    <n v="17"/>
    <n v="47"/>
    <n v="25"/>
    <n v="19"/>
    <n v="0"/>
    <n v="29"/>
    <n v="0"/>
    <n v="29"/>
    <n v="29"/>
    <n v="0"/>
    <n v="0"/>
    <n v="10"/>
    <n v="13"/>
    <n v="29"/>
    <n v="26"/>
    <n v="13"/>
    <n v="25"/>
    <n v="11"/>
    <n v="12"/>
    <n v="2"/>
    <n v="0"/>
    <n v="0"/>
    <n v="1"/>
    <n v="0"/>
    <n v="18"/>
    <n v="6"/>
    <n v="1"/>
    <n v="0"/>
    <n v="0"/>
    <n v="0"/>
    <n v="0"/>
    <n v="1"/>
    <n v="0"/>
    <n v="3"/>
    <n v="1"/>
    <n v="4"/>
    <n v="0"/>
    <n v="20"/>
  </r>
  <r>
    <x v="2"/>
    <x v="23"/>
    <n v="870"/>
    <s v="SALUD LORETO"/>
    <s v="MAYNAS CIUDAD"/>
    <s v="IQUITOS NORTE"/>
    <s v="I-1"/>
    <n v="5"/>
    <s v="SAMITO"/>
    <n v="42.049206329440523"/>
    <n v="9"/>
    <n v="0"/>
    <n v="4"/>
    <n v="0"/>
    <n v="4"/>
    <n v="1"/>
    <n v="4"/>
    <n v="7"/>
    <n v="5"/>
    <n v="4"/>
    <n v="6"/>
    <n v="2"/>
    <n v="17"/>
    <n v="2"/>
    <n v="9"/>
    <n v="0"/>
    <n v="9"/>
    <n v="0"/>
    <n v="9"/>
    <n v="9"/>
    <n v="0"/>
    <n v="0"/>
    <n v="0"/>
    <n v="4"/>
    <n v="7"/>
    <n v="3"/>
    <n v="2"/>
    <n v="9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6"/>
    <s v="P.S. 1 DIAMANTE AZUL"/>
    <n v="20.588686352692577"/>
    <n v="27"/>
    <n v="0"/>
    <n v="8"/>
    <n v="1"/>
    <n v="7"/>
    <n v="13"/>
    <n v="6"/>
    <n v="23"/>
    <n v="5"/>
    <n v="2"/>
    <n v="20"/>
    <n v="8"/>
    <n v="36"/>
    <n v="6"/>
    <n v="12"/>
    <n v="0"/>
    <n v="26"/>
    <n v="0"/>
    <n v="26"/>
    <n v="26"/>
    <n v="0"/>
    <n v="0"/>
    <n v="2"/>
    <n v="24"/>
    <n v="23"/>
    <n v="24"/>
    <n v="13"/>
    <n v="8"/>
    <n v="4"/>
    <n v="3"/>
    <n v="3"/>
    <n v="0"/>
    <n v="0"/>
    <n v="5"/>
    <n v="0"/>
    <n v="9"/>
    <n v="7"/>
    <n v="1"/>
    <n v="0"/>
    <n v="0"/>
    <n v="1"/>
    <n v="0"/>
    <n v="2"/>
    <n v="0"/>
    <n v="0"/>
    <n v="0"/>
    <n v="0"/>
    <n v="0"/>
    <n v="1"/>
  </r>
  <r>
    <x v="2"/>
    <x v="12"/>
    <n v="870"/>
    <s v="SALUD LORETO"/>
    <s v="MAYNAS CIUDAD"/>
    <s v="IQUITOS NORTE"/>
    <s v="I-4"/>
    <n v="7"/>
    <s v="I-4 CENTRO DE SALUD MORONA COCHA &quot;JORGE AREVALO MELHO&quot;"/>
    <n v="1282.1481573868123"/>
    <n v="306"/>
    <n v="0"/>
    <n v="39"/>
    <n v="0"/>
    <n v="39"/>
    <n v="182"/>
    <n v="85"/>
    <n v="296"/>
    <n v="208"/>
    <n v="125"/>
    <n v="204"/>
    <n v="138"/>
    <n v="315"/>
    <n v="63"/>
    <n v="200"/>
    <n v="5"/>
    <n v="299"/>
    <n v="22"/>
    <n v="300"/>
    <n v="300"/>
    <n v="2"/>
    <n v="1"/>
    <n v="91"/>
    <n v="299"/>
    <n v="303"/>
    <n v="333"/>
    <n v="125"/>
    <n v="549"/>
    <n v="29"/>
    <n v="219"/>
    <n v="100"/>
    <n v="211"/>
    <n v="0"/>
    <n v="2"/>
    <n v="0"/>
    <n v="166"/>
    <n v="89"/>
    <n v="5"/>
    <n v="0"/>
    <n v="0"/>
    <n v="40"/>
    <n v="0"/>
    <n v="29"/>
    <n v="1"/>
    <n v="147"/>
    <n v="50"/>
    <n v="3"/>
    <n v="51"/>
    <n v="12"/>
  </r>
  <r>
    <x v="2"/>
    <x v="12"/>
    <n v="870"/>
    <s v="SALUD LORETO"/>
    <s v="MAYNAS CIUDAD"/>
    <s v="IQUITOS NORTE"/>
    <s v="I-3"/>
    <n v="8"/>
    <s v="C.S. I-3 TUPAC AMARU DE IQUITOS &quot;Lic. Enf. JENNY ESTHER CARRASCO MONTAÑEZ&quot;"/>
    <n v="422.40339085483424"/>
    <n v="124"/>
    <n v="0"/>
    <n v="17"/>
    <n v="0"/>
    <n v="17"/>
    <n v="70"/>
    <n v="37"/>
    <n v="129"/>
    <n v="111"/>
    <n v="67"/>
    <n v="70"/>
    <n v="46"/>
    <n v="129"/>
    <n v="66"/>
    <n v="69"/>
    <n v="0"/>
    <n v="121"/>
    <n v="10"/>
    <n v="122"/>
    <n v="122"/>
    <n v="0"/>
    <n v="0"/>
    <n v="78"/>
    <n v="114"/>
    <n v="108"/>
    <n v="136"/>
    <n v="47"/>
    <n v="210"/>
    <n v="39"/>
    <n v="92"/>
    <n v="65"/>
    <n v="133"/>
    <n v="0"/>
    <n v="0"/>
    <n v="0"/>
    <n v="79"/>
    <n v="50"/>
    <n v="5"/>
    <n v="0"/>
    <n v="0"/>
    <n v="50"/>
    <n v="0"/>
    <n v="3"/>
    <n v="0"/>
    <n v="85"/>
    <n v="44"/>
    <n v="6"/>
    <n v="40"/>
    <n v="3"/>
  </r>
  <r>
    <x v="2"/>
    <x v="12"/>
    <n v="870"/>
    <s v="SALUD LORETO"/>
    <s v="MAYNAS CIUDAD"/>
    <s v="IQUITOS NORTE"/>
    <s v="I-1"/>
    <n v="11"/>
    <s v="P.S. I-1 VARGAS GUERRA"/>
    <n v="59.251154373302576"/>
    <n v="70"/>
    <n v="0"/>
    <n v="10"/>
    <n v="0"/>
    <n v="10"/>
    <n v="44"/>
    <n v="16"/>
    <n v="73"/>
    <n v="58"/>
    <n v="4"/>
    <n v="48"/>
    <n v="36"/>
    <n v="76"/>
    <n v="17"/>
    <n v="69"/>
    <n v="0"/>
    <n v="70"/>
    <n v="23"/>
    <n v="72"/>
    <n v="72"/>
    <n v="1"/>
    <n v="0"/>
    <n v="54"/>
    <n v="72"/>
    <n v="73"/>
    <n v="83"/>
    <n v="56"/>
    <n v="54"/>
    <n v="69"/>
    <n v="68"/>
    <n v="47"/>
    <n v="155"/>
    <n v="0"/>
    <n v="0"/>
    <n v="0"/>
    <n v="62"/>
    <n v="42"/>
    <n v="0"/>
    <n v="0"/>
    <n v="0"/>
    <n v="22"/>
    <n v="0"/>
    <n v="1"/>
    <n v="0"/>
    <n v="59"/>
    <n v="34"/>
    <n v="0"/>
    <n v="32"/>
    <n v="2"/>
  </r>
  <r>
    <x v="2"/>
    <x v="12"/>
    <n v="870"/>
    <s v="SALUD LORETO"/>
    <s v="MAYNAS CIUDAD"/>
    <s v="IQUITOS NORTE"/>
    <s v="I-1"/>
    <n v="12"/>
    <s v="MANACAMIRI"/>
    <n v="26.45679728383459"/>
    <n v="3"/>
    <n v="0"/>
    <n v="1"/>
    <n v="0"/>
    <n v="1"/>
    <n v="1"/>
    <n v="1"/>
    <n v="3"/>
    <n v="3"/>
    <n v="0"/>
    <n v="3"/>
    <n v="1"/>
    <n v="7"/>
    <n v="6"/>
    <n v="6"/>
    <n v="0"/>
    <n v="3"/>
    <n v="0"/>
    <n v="3"/>
    <n v="3"/>
    <n v="0"/>
    <n v="0"/>
    <n v="0"/>
    <n v="3"/>
    <n v="3"/>
    <n v="5"/>
    <n v="9"/>
    <n v="1"/>
    <n v="4"/>
    <n v="15"/>
    <n v="0"/>
    <n v="6"/>
    <n v="0"/>
    <n v="0"/>
    <n v="0"/>
    <n v="13"/>
    <n v="7"/>
    <n v="0"/>
    <n v="0"/>
    <n v="0"/>
    <n v="1"/>
    <n v="0"/>
    <n v="0"/>
    <n v="0"/>
    <n v="8"/>
    <n v="0"/>
    <n v="3"/>
    <n v="11"/>
    <n v="2"/>
  </r>
  <r>
    <x v="2"/>
    <x v="12"/>
    <n v="870"/>
    <s v="SALUD LORETO"/>
    <s v="MAYNAS CIUDAD"/>
    <s v="IQUITOS NORTE"/>
    <s v="I-2"/>
    <n v="15"/>
    <s v="P.S. I-2 PORVENIR DE IQUITOS"/>
    <n v="124.80633648977479"/>
    <n v="70"/>
    <n v="0"/>
    <n v="7"/>
    <n v="1"/>
    <n v="6"/>
    <n v="38"/>
    <n v="25"/>
    <n v="82"/>
    <n v="39"/>
    <n v="6"/>
    <n v="50"/>
    <n v="19"/>
    <n v="73"/>
    <n v="11"/>
    <n v="37"/>
    <n v="0"/>
    <n v="68"/>
    <n v="2"/>
    <n v="67"/>
    <n v="65"/>
    <n v="0"/>
    <n v="0"/>
    <n v="58"/>
    <n v="66"/>
    <n v="63"/>
    <n v="94"/>
    <n v="3"/>
    <n v="95"/>
    <n v="4"/>
    <n v="43"/>
    <n v="10"/>
    <n v="35"/>
    <n v="1"/>
    <n v="0"/>
    <n v="0"/>
    <n v="68"/>
    <n v="28"/>
    <n v="2"/>
    <n v="0"/>
    <n v="0"/>
    <n v="10"/>
    <n v="0"/>
    <n v="2"/>
    <n v="0"/>
    <n v="55"/>
    <n v="8"/>
    <n v="8"/>
    <n v="9"/>
    <n v="3"/>
  </r>
  <r>
    <x v="2"/>
    <x v="12"/>
    <n v="870"/>
    <s v="SALUD LORETO"/>
    <s v="MAYNAS CIUDAD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6945"/>
    <s v="P.S. I-1 NUEVO LIBERTAD"/>
    <n v="32.995549464249976"/>
    <n v="9"/>
    <n v="0"/>
    <n v="3"/>
    <n v="0"/>
    <n v="3"/>
    <n v="5"/>
    <n v="1"/>
    <n v="12"/>
    <n v="2"/>
    <n v="8"/>
    <n v="6"/>
    <n v="5"/>
    <n v="14"/>
    <n v="1"/>
    <n v="6"/>
    <n v="0"/>
    <n v="9"/>
    <n v="0"/>
    <n v="8"/>
    <n v="8"/>
    <n v="0"/>
    <n v="0"/>
    <n v="5"/>
    <n v="8"/>
    <n v="9"/>
    <n v="8"/>
    <n v="0"/>
    <n v="24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4"/>
    <n v="25"/>
    <s v="SAN JUAN DE MIRAFLORES"/>
    <n v="1091.0202087817347"/>
    <n v="456"/>
    <n v="0"/>
    <n v="51"/>
    <n v="2"/>
    <n v="49"/>
    <n v="271"/>
    <n v="134"/>
    <n v="463"/>
    <n v="383"/>
    <n v="149"/>
    <n v="297"/>
    <n v="580"/>
    <n v="636"/>
    <n v="185"/>
    <n v="350"/>
    <n v="0"/>
    <n v="451"/>
    <n v="45"/>
    <n v="456"/>
    <n v="457"/>
    <n v="4"/>
    <n v="0"/>
    <n v="453"/>
    <n v="456"/>
    <n v="455"/>
    <n v="488"/>
    <n v="28"/>
    <n v="806"/>
    <n v="8"/>
    <n v="227"/>
    <n v="6"/>
    <n v="9"/>
    <n v="26"/>
    <n v="120"/>
    <n v="0"/>
    <n v="303"/>
    <n v="260"/>
    <n v="91"/>
    <n v="0"/>
    <n v="7"/>
    <n v="432"/>
    <n v="6"/>
    <n v="47"/>
    <n v="1"/>
    <n v="241"/>
    <n v="223"/>
    <n v="33"/>
    <n v="23"/>
    <n v="18"/>
  </r>
  <r>
    <x v="2"/>
    <x v="24"/>
    <n v="870"/>
    <s v="SALUD LORETO"/>
    <s v="MAYNAS CIUDAD"/>
    <s v="IQUITOS SUR"/>
    <s v="I-3"/>
    <n v="26"/>
    <s v="PROGRESO DE SAN JUAN BAUTISTA"/>
    <n v="487.52886483246806"/>
    <n v="215"/>
    <n v="0"/>
    <n v="17"/>
    <n v="0"/>
    <n v="17"/>
    <n v="151"/>
    <n v="47"/>
    <n v="214"/>
    <n v="96"/>
    <n v="25"/>
    <n v="174"/>
    <n v="142"/>
    <n v="217"/>
    <n v="13"/>
    <n v="187"/>
    <n v="0"/>
    <n v="215"/>
    <n v="29"/>
    <n v="221"/>
    <n v="221"/>
    <n v="1"/>
    <n v="1"/>
    <n v="196"/>
    <n v="221"/>
    <n v="215"/>
    <n v="215"/>
    <n v="155"/>
    <n v="227"/>
    <n v="206"/>
    <n v="189"/>
    <n v="150"/>
    <n v="6"/>
    <n v="0"/>
    <n v="0"/>
    <n v="0"/>
    <n v="172"/>
    <n v="137"/>
    <n v="4"/>
    <n v="0"/>
    <n v="0"/>
    <n v="1"/>
    <n v="0"/>
    <n v="4"/>
    <n v="0"/>
    <n v="145"/>
    <n v="2"/>
    <n v="0"/>
    <n v="1"/>
    <n v="5"/>
  </r>
  <r>
    <x v="2"/>
    <x v="24"/>
    <n v="870"/>
    <s v="SALUD LORETO"/>
    <s v="MAYNAS CIUDAD"/>
    <s v="IQUITOS SUR"/>
    <s v="I-3"/>
    <n v="27"/>
    <s v="AMERICA DE SAN JUAN BAUTISTA"/>
    <n v="773.29861070675065"/>
    <n v="353"/>
    <n v="1"/>
    <n v="35"/>
    <n v="3"/>
    <n v="33"/>
    <n v="207"/>
    <n v="110"/>
    <n v="355"/>
    <n v="173"/>
    <n v="67"/>
    <n v="191"/>
    <n v="191"/>
    <n v="364"/>
    <n v="37"/>
    <n v="261"/>
    <n v="0"/>
    <n v="337"/>
    <n v="66"/>
    <n v="338"/>
    <n v="346"/>
    <n v="1"/>
    <n v="0"/>
    <n v="25"/>
    <n v="346"/>
    <n v="344"/>
    <n v="347"/>
    <n v="125"/>
    <n v="546"/>
    <n v="381"/>
    <n v="248"/>
    <n v="168"/>
    <n v="522"/>
    <n v="1"/>
    <n v="0"/>
    <n v="0"/>
    <n v="170"/>
    <n v="139"/>
    <n v="2"/>
    <n v="1"/>
    <n v="0"/>
    <n v="60"/>
    <n v="0"/>
    <n v="2"/>
    <n v="1"/>
    <n v="365"/>
    <n v="83"/>
    <n v="0"/>
    <n v="254"/>
    <n v="11"/>
  </r>
  <r>
    <x v="2"/>
    <x v="24"/>
    <n v="870"/>
    <s v="SALUD LORETO"/>
    <s v="MAYNAS CIUDAD"/>
    <s v="IQUITOS SUR"/>
    <s v="I-1"/>
    <n v="28"/>
    <s v="RUMOCOCHA"/>
    <n v="208.19380075709165"/>
    <n v="57"/>
    <n v="0"/>
    <n v="9"/>
    <n v="0"/>
    <n v="9"/>
    <n v="32"/>
    <n v="16"/>
    <n v="54"/>
    <n v="40"/>
    <n v="33"/>
    <n v="47"/>
    <n v="36"/>
    <n v="54"/>
    <n v="22"/>
    <n v="44"/>
    <n v="0"/>
    <n v="56"/>
    <n v="21"/>
    <n v="58"/>
    <n v="58"/>
    <n v="0"/>
    <n v="0"/>
    <n v="41"/>
    <n v="57"/>
    <n v="54"/>
    <n v="54"/>
    <n v="37"/>
    <n v="133"/>
    <n v="37"/>
    <n v="41"/>
    <n v="25"/>
    <n v="45"/>
    <n v="0"/>
    <n v="0"/>
    <n v="0"/>
    <n v="38"/>
    <n v="37"/>
    <n v="2"/>
    <n v="0"/>
    <n v="0"/>
    <n v="0"/>
    <n v="0"/>
    <n v="1"/>
    <n v="0"/>
    <n v="16"/>
    <n v="0"/>
    <n v="0"/>
    <n v="0"/>
    <n v="2"/>
  </r>
  <r>
    <x v="2"/>
    <x v="24"/>
    <n v="870"/>
    <s v="SALUD LORETO"/>
    <s v="MAYNAS CIUDAD"/>
    <s v="IQUITOS SUR"/>
    <s v="I-3"/>
    <n v="29"/>
    <s v="SANTA CLARA DE NANAY"/>
    <n v="368.58013615514773"/>
    <n v="95"/>
    <n v="0"/>
    <n v="18"/>
    <n v="1"/>
    <n v="17"/>
    <n v="47"/>
    <n v="30"/>
    <n v="95"/>
    <n v="103"/>
    <n v="66"/>
    <n v="63"/>
    <n v="63"/>
    <n v="90"/>
    <n v="11"/>
    <n v="58"/>
    <n v="0"/>
    <n v="92"/>
    <n v="0"/>
    <n v="93"/>
    <n v="94"/>
    <n v="0"/>
    <n v="0"/>
    <n v="25"/>
    <n v="94"/>
    <n v="92"/>
    <n v="96"/>
    <n v="65"/>
    <n v="298"/>
    <n v="22"/>
    <n v="19"/>
    <n v="9"/>
    <n v="13"/>
    <n v="0"/>
    <n v="0"/>
    <n v="0"/>
    <n v="64"/>
    <n v="59"/>
    <n v="2"/>
    <n v="0"/>
    <n v="0"/>
    <n v="3"/>
    <n v="0"/>
    <n v="1"/>
    <n v="1"/>
    <n v="38"/>
    <n v="1"/>
    <n v="0"/>
    <n v="5"/>
    <n v="5"/>
  </r>
  <r>
    <x v="2"/>
    <x v="24"/>
    <n v="870"/>
    <s v="SALUD LORETO"/>
    <s v="MAYNAS CIUDAD"/>
    <s v="IQUITOS SUR"/>
    <s v="I-2"/>
    <n v="30"/>
    <s v="SANTO TOMAS DE SAN JUAN DE BAUTISTA"/>
    <n v="429.39552336502913"/>
    <n v="206"/>
    <n v="1"/>
    <n v="40"/>
    <n v="2"/>
    <n v="39"/>
    <n v="87"/>
    <n v="78"/>
    <n v="202"/>
    <n v="135"/>
    <n v="168"/>
    <n v="115"/>
    <n v="209"/>
    <n v="297"/>
    <n v="1"/>
    <n v="159"/>
    <n v="0"/>
    <n v="188"/>
    <n v="3"/>
    <n v="195"/>
    <n v="190"/>
    <n v="0"/>
    <n v="0"/>
    <n v="194"/>
    <n v="195"/>
    <n v="186"/>
    <n v="205"/>
    <n v="152"/>
    <n v="202"/>
    <n v="5"/>
    <n v="96"/>
    <n v="13"/>
    <n v="0"/>
    <n v="0"/>
    <n v="0"/>
    <n v="0"/>
    <n v="183"/>
    <n v="139"/>
    <n v="2"/>
    <n v="0"/>
    <n v="0"/>
    <n v="1"/>
    <n v="0"/>
    <n v="1"/>
    <n v="0"/>
    <n v="193"/>
    <n v="4"/>
    <n v="4"/>
    <n v="135"/>
    <n v="12"/>
  </r>
  <r>
    <x v="2"/>
    <x v="24"/>
    <n v="870"/>
    <s v="SALUD LORETO"/>
    <s v="MAYNAS CIUDAD"/>
    <s v="IQUITOS SUR"/>
    <s v="I-2"/>
    <n v="31"/>
    <s v="ZUNGAROCOCHA"/>
    <n v="206.28284316560141"/>
    <n v="29"/>
    <n v="0"/>
    <n v="6"/>
    <n v="0"/>
    <n v="6"/>
    <n v="9"/>
    <n v="14"/>
    <n v="7"/>
    <n v="23"/>
    <n v="0"/>
    <n v="8"/>
    <n v="3"/>
    <n v="11"/>
    <n v="4"/>
    <n v="16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0"/>
    <n v="0"/>
    <n v="1"/>
    <n v="0"/>
    <n v="0"/>
    <n v="0"/>
    <n v="0"/>
    <n v="0"/>
    <n v="0"/>
    <n v="9"/>
    <n v="0"/>
    <n v="0"/>
    <n v="8"/>
    <n v="1"/>
  </r>
  <r>
    <x v="2"/>
    <x v="24"/>
    <n v="870"/>
    <s v="SALUD LORETO"/>
    <s v="MAYNAS CIUDAD"/>
    <s v="IQUITOS SUR"/>
    <s v="I-2"/>
    <n v="32"/>
    <s v="QUISTOCOCHA"/>
    <n v="151.33443101731268"/>
    <n v="199"/>
    <n v="0"/>
    <n v="28"/>
    <n v="1"/>
    <n v="27"/>
    <n v="106"/>
    <n v="65"/>
    <n v="179"/>
    <n v="123"/>
    <n v="35"/>
    <n v="128"/>
    <n v="95"/>
    <n v="200"/>
    <n v="74"/>
    <n v="135"/>
    <n v="0"/>
    <n v="192"/>
    <n v="18"/>
    <n v="195"/>
    <n v="194"/>
    <n v="0"/>
    <n v="0"/>
    <n v="137"/>
    <n v="194"/>
    <n v="191"/>
    <n v="190"/>
    <n v="88"/>
    <n v="271"/>
    <n v="155"/>
    <n v="131"/>
    <n v="129"/>
    <n v="148"/>
    <n v="0"/>
    <n v="0"/>
    <n v="0"/>
    <n v="102"/>
    <n v="92"/>
    <n v="4"/>
    <n v="0"/>
    <n v="0"/>
    <n v="1"/>
    <n v="0"/>
    <n v="6"/>
    <n v="0"/>
    <n v="171"/>
    <n v="1"/>
    <n v="0"/>
    <n v="15"/>
    <n v="16"/>
  </r>
  <r>
    <x v="2"/>
    <x v="24"/>
    <n v="870"/>
    <s v="SALUD LORETO"/>
    <s v="MAYNAS CIUDAD"/>
    <s v="IQUITOS SUR"/>
    <s v="I-2"/>
    <n v="33"/>
    <s v="ASOCIACION DE COMUNIDAD LOCAL DE ADMINISTRACION DE SALUD &quot;EL PAUJIL&quot;"/>
    <n v="493.86519789898853"/>
    <n v="66"/>
    <n v="0"/>
    <n v="11"/>
    <n v="1"/>
    <n v="10"/>
    <n v="27"/>
    <n v="28"/>
    <n v="54"/>
    <n v="49"/>
    <n v="3"/>
    <n v="40"/>
    <n v="23"/>
    <n v="72"/>
    <n v="3"/>
    <n v="41"/>
    <n v="0"/>
    <n v="62"/>
    <n v="15"/>
    <n v="63"/>
    <n v="62"/>
    <n v="1"/>
    <n v="0"/>
    <n v="6"/>
    <n v="60"/>
    <n v="63"/>
    <n v="58"/>
    <n v="20"/>
    <n v="50"/>
    <n v="11"/>
    <n v="4"/>
    <n v="1"/>
    <n v="4"/>
    <n v="0"/>
    <n v="4"/>
    <n v="0"/>
    <n v="33"/>
    <n v="23"/>
    <n v="0"/>
    <n v="0"/>
    <n v="0"/>
    <n v="0"/>
    <n v="0"/>
    <n v="0"/>
    <n v="0"/>
    <n v="42"/>
    <n v="0"/>
    <n v="2"/>
    <n v="5"/>
    <n v="6"/>
  </r>
  <r>
    <x v="2"/>
    <x v="24"/>
    <n v="870"/>
    <s v="SALUD LORETO"/>
    <s v="MAYNAS CIUDAD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5"/>
    <s v="P.S. I-1 VARILLAL"/>
    <n v="208.83078662092186"/>
    <n v="77"/>
    <n v="0"/>
    <n v="19"/>
    <n v="1"/>
    <n v="18"/>
    <n v="39"/>
    <n v="19"/>
    <n v="70"/>
    <n v="45"/>
    <n v="7"/>
    <n v="55"/>
    <n v="20"/>
    <n v="76"/>
    <n v="13"/>
    <n v="33"/>
    <n v="0"/>
    <n v="69"/>
    <n v="1"/>
    <n v="73"/>
    <n v="73"/>
    <n v="1"/>
    <n v="1"/>
    <n v="35"/>
    <n v="71"/>
    <n v="74"/>
    <n v="80"/>
    <n v="40"/>
    <n v="63"/>
    <n v="17"/>
    <n v="27"/>
    <n v="4"/>
    <n v="12"/>
    <n v="0"/>
    <n v="0"/>
    <n v="0"/>
    <n v="32"/>
    <n v="11"/>
    <n v="2"/>
    <n v="0"/>
    <n v="1"/>
    <n v="6"/>
    <n v="0"/>
    <n v="4"/>
    <n v="0"/>
    <n v="56"/>
    <n v="0"/>
    <n v="0"/>
    <n v="0"/>
    <n v="10"/>
  </r>
  <r>
    <x v="2"/>
    <x v="24"/>
    <n v="870"/>
    <s v="SALUD LORETO"/>
    <s v="MAYNAS CIUDAD"/>
    <s v="IQUITOS SUR"/>
    <s v="I-1"/>
    <n v="36"/>
    <s v="SAN PABLO DE CUYANA"/>
    <n v="147.04315782940486"/>
    <n v="13"/>
    <n v="0"/>
    <n v="2"/>
    <n v="1"/>
    <n v="1"/>
    <n v="6"/>
    <n v="5"/>
    <n v="15"/>
    <n v="7"/>
    <n v="1"/>
    <n v="6"/>
    <n v="7"/>
    <n v="12"/>
    <n v="1"/>
    <n v="15"/>
    <n v="0"/>
    <n v="10"/>
    <n v="0"/>
    <n v="10"/>
    <n v="10"/>
    <n v="0"/>
    <n v="0"/>
    <n v="1"/>
    <n v="8"/>
    <n v="8"/>
    <n v="3"/>
    <n v="2"/>
    <n v="36"/>
    <n v="5"/>
    <n v="21"/>
    <n v="4"/>
    <n v="7"/>
    <n v="0"/>
    <n v="0"/>
    <n v="0"/>
    <n v="14"/>
    <n v="5"/>
    <n v="1"/>
    <n v="0"/>
    <n v="0"/>
    <n v="0"/>
    <n v="0"/>
    <n v="0"/>
    <n v="0"/>
    <n v="0"/>
    <n v="0"/>
    <n v="0"/>
    <n v="0"/>
    <n v="4"/>
  </r>
  <r>
    <x v="2"/>
    <x v="24"/>
    <n v="870"/>
    <s v="SALUD LORETO"/>
    <s v="MAYNAS CIUDAD"/>
    <s v="IQUITOS SUR"/>
    <s v="I-2"/>
    <n v="6693"/>
    <s v="MODELO"/>
    <n v="137.11958858236801"/>
    <n v="160"/>
    <n v="1"/>
    <n v="30"/>
    <n v="1"/>
    <n v="30"/>
    <n v="81"/>
    <n v="48"/>
    <n v="162"/>
    <n v="166"/>
    <n v="122"/>
    <n v="111"/>
    <n v="41"/>
    <n v="170"/>
    <n v="80"/>
    <n v="114"/>
    <n v="0"/>
    <n v="169"/>
    <n v="13"/>
    <n v="158"/>
    <n v="158"/>
    <n v="2"/>
    <n v="1"/>
    <n v="7"/>
    <n v="160"/>
    <n v="155"/>
    <n v="161"/>
    <n v="91"/>
    <n v="458"/>
    <n v="81"/>
    <n v="61"/>
    <n v="87"/>
    <n v="6"/>
    <n v="0"/>
    <n v="0"/>
    <n v="0"/>
    <n v="122"/>
    <n v="88"/>
    <n v="5"/>
    <n v="0"/>
    <n v="0"/>
    <n v="110"/>
    <n v="0"/>
    <n v="9"/>
    <n v="0"/>
    <n v="172"/>
    <n v="45"/>
    <n v="0"/>
    <n v="4"/>
    <n v="19"/>
  </r>
  <r>
    <x v="2"/>
    <x v="24"/>
    <n v="870"/>
    <s v="SALUD LORETO"/>
    <s v="MAYNAS CIUDAD"/>
    <s v="IQUITOS SUR"/>
    <s v="I-1"/>
    <n v="6694"/>
    <s v="P.S. I-2 CAHUIDE"/>
    <n v="41.504657864296234"/>
    <n v="54"/>
    <n v="0"/>
    <n v="12"/>
    <n v="0"/>
    <n v="12"/>
    <n v="29"/>
    <n v="13"/>
    <n v="50"/>
    <n v="26"/>
    <n v="17"/>
    <n v="32"/>
    <n v="29"/>
    <n v="89"/>
    <n v="7"/>
    <n v="30"/>
    <n v="19"/>
    <n v="51"/>
    <n v="0"/>
    <n v="52"/>
    <n v="52"/>
    <n v="1"/>
    <n v="0"/>
    <n v="11"/>
    <n v="52"/>
    <n v="52"/>
    <n v="68"/>
    <n v="25"/>
    <n v="57"/>
    <n v="0"/>
    <n v="19"/>
    <n v="0"/>
    <n v="2"/>
    <n v="0"/>
    <n v="5"/>
    <n v="0"/>
    <n v="43"/>
    <n v="34"/>
    <n v="8"/>
    <n v="0"/>
    <n v="0"/>
    <n v="0"/>
    <n v="1"/>
    <n v="1"/>
    <n v="0"/>
    <n v="26"/>
    <n v="0"/>
    <n v="0"/>
    <n v="0"/>
    <n v="5"/>
  </r>
  <r>
    <x v="2"/>
    <x v="24"/>
    <n v="870"/>
    <s v="SALUD LORETO"/>
    <s v="MAYNAS CIUDAD"/>
    <s v="IQUITOS SUR"/>
    <s v="I-2"/>
    <n v="6794"/>
    <s v="LOS DELFINES"/>
    <n v="94.575637992875343"/>
    <n v="28"/>
    <n v="0"/>
    <n v="5"/>
    <n v="0"/>
    <n v="5"/>
    <n v="14"/>
    <n v="9"/>
    <n v="28"/>
    <n v="1"/>
    <n v="5"/>
    <n v="19"/>
    <n v="3"/>
    <n v="34"/>
    <n v="8"/>
    <n v="8"/>
    <n v="0"/>
    <n v="27"/>
    <n v="2"/>
    <n v="29"/>
    <n v="24"/>
    <n v="0"/>
    <n v="0"/>
    <n v="17"/>
    <n v="26"/>
    <n v="19"/>
    <n v="16"/>
    <n v="7"/>
    <n v="45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  <n v="0"/>
  </r>
  <r>
    <x v="2"/>
    <x v="24"/>
    <n v="870"/>
    <s v="SALUD LORETO"/>
    <s v="MAYNAS CIUDAD"/>
    <s v="IQUITOS SUR"/>
    <s v="I-1"/>
    <n v="6846"/>
    <s v="VILLA BUEN PASTOR"/>
    <n v="48.042144361499567"/>
    <n v="4"/>
    <n v="0"/>
    <n v="1"/>
    <n v="0"/>
    <n v="1"/>
    <n v="2"/>
    <n v="1"/>
    <n v="3"/>
    <n v="0"/>
    <n v="0"/>
    <n v="3"/>
    <n v="0"/>
    <n v="6"/>
    <n v="0"/>
    <n v="1"/>
    <n v="0"/>
    <n v="2"/>
    <n v="0"/>
    <n v="4"/>
    <n v="4"/>
    <n v="0"/>
    <n v="0"/>
    <n v="4"/>
    <n v="4"/>
    <n v="3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17213"/>
    <s v="PEÑA NEGRA"/>
    <n v="55.451295724996747"/>
    <n v="43"/>
    <n v="0"/>
    <n v="7"/>
    <n v="2"/>
    <n v="5"/>
    <n v="26"/>
    <n v="10"/>
    <n v="45"/>
    <n v="62"/>
    <n v="108"/>
    <n v="29"/>
    <n v="67"/>
    <n v="49"/>
    <n v="6"/>
    <n v="39"/>
    <n v="0"/>
    <n v="36"/>
    <n v="0"/>
    <n v="35"/>
    <n v="34"/>
    <n v="0"/>
    <n v="0"/>
    <n v="34"/>
    <n v="35"/>
    <n v="35"/>
    <n v="30"/>
    <n v="17"/>
    <n v="63"/>
    <n v="1"/>
    <n v="0"/>
    <n v="0"/>
    <n v="0"/>
    <n v="0"/>
    <n v="1"/>
    <n v="0"/>
    <n v="34"/>
    <n v="27"/>
    <n v="0"/>
    <n v="0"/>
    <n v="0"/>
    <n v="0"/>
    <n v="0"/>
    <n v="0"/>
    <n v="0"/>
    <n v="23"/>
    <n v="0"/>
    <n v="0"/>
    <n v="4"/>
    <n v="0"/>
  </r>
  <r>
    <x v="2"/>
    <x v="24"/>
    <n v="870"/>
    <s v="SALUD LORETO"/>
    <s v="MAYNAS CIUDAD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1"/>
    <n v="0"/>
    <n v="1"/>
    <n v="0"/>
    <n v="0"/>
    <n v="0"/>
    <n v="18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2"/>
    <x v="24"/>
    <n v="870"/>
    <s v="SALUD LORETO"/>
    <s v="MAYNAS CIUDAD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0"/>
    <n v="13"/>
    <n v="6"/>
    <n v="5"/>
    <n v="0"/>
    <n v="5"/>
    <n v="0"/>
    <n v="6"/>
    <n v="6"/>
    <n v="0"/>
    <n v="0"/>
    <n v="7"/>
    <n v="6"/>
    <n v="6"/>
    <n v="9"/>
    <n v="3"/>
    <n v="3"/>
    <n v="2"/>
    <n v="1"/>
    <n v="2"/>
    <n v="1"/>
    <n v="0"/>
    <n v="0"/>
    <n v="0"/>
    <n v="8"/>
    <n v="3"/>
    <n v="0"/>
    <n v="0"/>
    <n v="0"/>
    <n v="1"/>
    <n v="0"/>
    <n v="0"/>
    <n v="0"/>
    <n v="0"/>
    <n v="0"/>
    <n v="0"/>
    <n v="0"/>
    <n v="3"/>
  </r>
  <r>
    <x v="2"/>
    <x v="12"/>
    <n v="870"/>
    <s v="SALUD LORETO"/>
    <s v="MAYNAS CIUDAD"/>
    <s v="PUNCHANA"/>
    <s v="I-3"/>
    <n v="9"/>
    <s v="SAN ANTONIO DE IQUITOS"/>
    <n v="624.13668892334374"/>
    <n v="259"/>
    <n v="1"/>
    <n v="23"/>
    <n v="1"/>
    <n v="23"/>
    <n v="156"/>
    <n v="79"/>
    <n v="251"/>
    <n v="206"/>
    <n v="99"/>
    <n v="181"/>
    <n v="95"/>
    <n v="234"/>
    <n v="35"/>
    <n v="168"/>
    <n v="1"/>
    <n v="237"/>
    <n v="11"/>
    <n v="246"/>
    <n v="246"/>
    <n v="5"/>
    <n v="3"/>
    <n v="37"/>
    <n v="245"/>
    <n v="243"/>
    <n v="262"/>
    <n v="113"/>
    <n v="249"/>
    <n v="40"/>
    <n v="49"/>
    <n v="34"/>
    <n v="22"/>
    <n v="0"/>
    <n v="0"/>
    <n v="0"/>
    <n v="189"/>
    <n v="138"/>
    <n v="26"/>
    <n v="0"/>
    <n v="0"/>
    <n v="146"/>
    <n v="0"/>
    <n v="11"/>
    <n v="2"/>
    <n v="43"/>
    <n v="3"/>
    <n v="10"/>
    <n v="22"/>
    <n v="20"/>
  </r>
  <r>
    <x v="2"/>
    <x v="12"/>
    <n v="870"/>
    <s v="SALUD LORETO"/>
    <s v="MAYNAS CIUDAD"/>
    <s v="PUNCHANA"/>
    <s v="I-2"/>
    <n v="10"/>
    <s v="1RO. DE ENERO"/>
    <n v="298.64154401510154"/>
    <n v="175"/>
    <n v="1"/>
    <n v="25"/>
    <n v="1"/>
    <n v="25"/>
    <n v="94"/>
    <n v="55"/>
    <n v="164"/>
    <n v="194"/>
    <n v="109"/>
    <n v="111"/>
    <n v="105"/>
    <n v="183"/>
    <n v="72"/>
    <n v="137"/>
    <n v="0"/>
    <n v="167"/>
    <n v="0"/>
    <n v="166"/>
    <n v="167"/>
    <n v="2"/>
    <n v="4"/>
    <n v="136"/>
    <n v="164"/>
    <n v="168"/>
    <n v="182"/>
    <n v="103"/>
    <n v="303"/>
    <n v="108"/>
    <n v="84"/>
    <n v="31"/>
    <n v="2"/>
    <n v="1"/>
    <n v="0"/>
    <n v="0"/>
    <n v="131"/>
    <n v="90"/>
    <n v="3"/>
    <n v="0"/>
    <n v="0"/>
    <n v="29"/>
    <n v="0"/>
    <n v="0"/>
    <n v="0"/>
    <n v="5"/>
    <n v="6"/>
    <n v="2"/>
    <n v="13"/>
    <n v="12"/>
  </r>
  <r>
    <x v="2"/>
    <x v="12"/>
    <n v="870"/>
    <s v="SALUD LORETO"/>
    <s v="MAYNAS CIUDAD"/>
    <s v="PUNCHANA"/>
    <s v="I-2"/>
    <n v="13"/>
    <s v="P.S I-2 MAYNAS"/>
    <n v="400.43771051890951"/>
    <n v="190"/>
    <n v="0"/>
    <n v="16"/>
    <n v="1"/>
    <n v="15"/>
    <n v="121"/>
    <n v="53"/>
    <n v="192"/>
    <n v="174"/>
    <n v="135"/>
    <n v="112"/>
    <n v="104"/>
    <n v="192"/>
    <n v="77"/>
    <n v="134"/>
    <n v="6"/>
    <n v="187"/>
    <n v="1"/>
    <n v="185"/>
    <n v="185"/>
    <n v="0"/>
    <n v="0"/>
    <n v="5"/>
    <n v="184"/>
    <n v="188"/>
    <n v="193"/>
    <n v="109"/>
    <n v="247"/>
    <n v="52"/>
    <n v="130"/>
    <n v="121"/>
    <n v="1"/>
    <n v="0"/>
    <n v="0"/>
    <n v="0"/>
    <n v="148"/>
    <n v="106"/>
    <n v="1"/>
    <n v="0"/>
    <n v="0"/>
    <n v="1"/>
    <n v="0"/>
    <n v="0"/>
    <n v="0"/>
    <n v="4"/>
    <n v="0"/>
    <n v="27"/>
    <n v="108"/>
    <n v="4"/>
  </r>
  <r>
    <x v="2"/>
    <x v="12"/>
    <n v="870"/>
    <s v="SALUD LORETO"/>
    <s v="MAYNAS CIUDAD"/>
    <s v="PUNCHANA"/>
    <s v="I-2"/>
    <n v="14"/>
    <s v="FERNANDO LORES"/>
    <n v="207.1180353530869"/>
    <n v="155"/>
    <n v="0"/>
    <n v="10"/>
    <n v="1"/>
    <n v="9"/>
    <n v="92"/>
    <n v="53"/>
    <n v="145"/>
    <n v="116"/>
    <n v="75"/>
    <n v="108"/>
    <n v="24"/>
    <n v="154"/>
    <n v="120"/>
    <n v="86"/>
    <n v="0"/>
    <n v="155"/>
    <n v="1"/>
    <n v="149"/>
    <n v="149"/>
    <n v="0"/>
    <n v="0"/>
    <n v="0"/>
    <n v="116"/>
    <n v="153"/>
    <n v="158"/>
    <n v="38"/>
    <n v="212"/>
    <n v="50"/>
    <n v="47"/>
    <n v="33"/>
    <n v="79"/>
    <n v="1"/>
    <n v="0"/>
    <n v="0"/>
    <n v="113"/>
    <n v="75"/>
    <n v="12"/>
    <n v="0"/>
    <n v="0"/>
    <n v="1"/>
    <n v="1"/>
    <n v="1"/>
    <n v="0"/>
    <n v="41"/>
    <n v="3"/>
    <n v="30"/>
    <n v="51"/>
    <n v="22"/>
  </r>
  <r>
    <x v="2"/>
    <x v="13"/>
    <n v="870"/>
    <s v="SALUD LORETO"/>
    <s v="MAYNAS CIUDAD"/>
    <s v="PUNCHANA"/>
    <s v="I-4"/>
    <n v="16"/>
    <s v="BELLAVISTA NANAY"/>
    <n v="561.51181193409684"/>
    <n v="654"/>
    <n v="1"/>
    <n v="106"/>
    <n v="8"/>
    <n v="99"/>
    <n v="345"/>
    <n v="202"/>
    <n v="589"/>
    <n v="251"/>
    <n v="92"/>
    <n v="378"/>
    <n v="138"/>
    <n v="624"/>
    <n v="274"/>
    <n v="360"/>
    <n v="1"/>
    <n v="628"/>
    <n v="5"/>
    <n v="633"/>
    <n v="640"/>
    <n v="6"/>
    <n v="2"/>
    <n v="9"/>
    <n v="475"/>
    <n v="635"/>
    <n v="582"/>
    <n v="318"/>
    <n v="349"/>
    <n v="86"/>
    <n v="216"/>
    <n v="135"/>
    <n v="97"/>
    <n v="3"/>
    <n v="5"/>
    <n v="0"/>
    <n v="153"/>
    <n v="55"/>
    <n v="21"/>
    <n v="0"/>
    <n v="0"/>
    <n v="32"/>
    <n v="0"/>
    <n v="29"/>
    <n v="1"/>
    <n v="100"/>
    <n v="1"/>
    <n v="11"/>
    <n v="7"/>
    <n v="106"/>
  </r>
  <r>
    <x v="2"/>
    <x v="13"/>
    <n v="870"/>
    <s v="SALUD LORETO"/>
    <s v="MAYNAS CIUDAD"/>
    <s v="PUNCHANA"/>
    <s v="I-2"/>
    <n v="17"/>
    <s v="P.S. PADRE COCHA"/>
    <n v="85.522516702124435"/>
    <n v="41"/>
    <n v="0"/>
    <n v="12"/>
    <n v="4"/>
    <n v="8"/>
    <n v="19"/>
    <n v="10"/>
    <n v="30"/>
    <n v="17"/>
    <n v="1"/>
    <n v="21"/>
    <n v="10"/>
    <n v="32"/>
    <n v="2"/>
    <n v="10"/>
    <n v="0"/>
    <n v="29"/>
    <n v="0"/>
    <n v="27"/>
    <n v="27"/>
    <n v="0"/>
    <n v="0"/>
    <n v="14"/>
    <n v="30"/>
    <n v="27"/>
    <n v="38"/>
    <n v="17"/>
    <n v="23"/>
    <n v="3"/>
    <n v="12"/>
    <n v="1"/>
    <n v="8"/>
    <n v="0"/>
    <n v="0"/>
    <n v="0"/>
    <n v="18"/>
    <n v="4"/>
    <n v="0"/>
    <n v="0"/>
    <n v="0"/>
    <n v="0"/>
    <n v="0"/>
    <n v="1"/>
    <n v="0"/>
    <n v="8"/>
    <n v="0"/>
    <n v="0"/>
    <n v="0"/>
    <n v="4"/>
  </r>
  <r>
    <x v="2"/>
    <x v="13"/>
    <n v="870"/>
    <s v="SALUD LORETO"/>
    <s v="MAYNAS CIUDAD"/>
    <s v="PUNCHANA"/>
    <s v="I-1"/>
    <n v="18"/>
    <s v="BARRIO FLORIDO"/>
    <n v="75.163262424995253"/>
    <n v="23"/>
    <n v="0"/>
    <n v="3"/>
    <n v="0"/>
    <n v="3"/>
    <n v="15"/>
    <n v="5"/>
    <n v="25"/>
    <n v="8"/>
    <n v="5"/>
    <n v="12"/>
    <n v="6"/>
    <n v="24"/>
    <n v="6"/>
    <n v="11"/>
    <n v="0"/>
    <n v="23"/>
    <n v="4"/>
    <n v="22"/>
    <n v="19"/>
    <n v="1"/>
    <n v="0"/>
    <n v="12"/>
    <n v="20"/>
    <n v="21"/>
    <n v="20"/>
    <n v="8"/>
    <n v="28"/>
    <n v="15"/>
    <n v="17"/>
    <n v="13"/>
    <n v="26"/>
    <n v="0"/>
    <n v="0"/>
    <n v="0"/>
    <n v="15"/>
    <n v="7"/>
    <n v="2"/>
    <n v="0"/>
    <n v="0"/>
    <n v="1"/>
    <n v="0"/>
    <n v="1"/>
    <n v="0"/>
    <n v="1"/>
    <n v="0"/>
    <n v="3"/>
    <n v="0"/>
    <n v="4"/>
  </r>
  <r>
    <x v="2"/>
    <x v="13"/>
    <n v="870"/>
    <s v="SALUD LORETO"/>
    <s v="MAYNAS CIUDAD"/>
    <s v="PUNCHANA"/>
    <s v="I-1"/>
    <n v="19"/>
    <s v="SANTA MARIA DEL OJEAL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0"/>
    <s v="SANTA CLARA DEL OJEAL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6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  <n v="0"/>
  </r>
  <r>
    <x v="2"/>
    <x v="13"/>
    <n v="870"/>
    <s v="SALUD LORETO"/>
    <s v="MAYNAS CIUDAD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10"/>
    <n v="2"/>
    <n v="0"/>
    <n v="2"/>
    <n v="8"/>
    <n v="3"/>
    <n v="7"/>
    <n v="0"/>
    <n v="0"/>
    <n v="0"/>
    <n v="1"/>
    <n v="0"/>
    <n v="1"/>
    <n v="0"/>
    <n v="0"/>
    <n v="0"/>
    <n v="0"/>
    <n v="0"/>
    <n v="0"/>
    <n v="0"/>
    <n v="0"/>
    <n v="6"/>
    <n v="0"/>
    <n v="3"/>
  </r>
  <r>
    <x v="2"/>
    <x v="13"/>
    <n v="870"/>
    <s v="SALUD LORETO"/>
    <s v="MAYNAS CIUDAD"/>
    <s v="PUNCHANA"/>
    <s v="I-2"/>
    <n v="271"/>
    <s v="IPRESS I-2 MASUSA"/>
    <n v="97.457450432409118"/>
    <n v="161"/>
    <n v="0"/>
    <n v="34"/>
    <n v="3"/>
    <n v="31"/>
    <n v="91"/>
    <n v="36"/>
    <n v="149"/>
    <n v="77"/>
    <n v="25"/>
    <n v="79"/>
    <n v="73"/>
    <n v="167"/>
    <n v="67"/>
    <n v="103"/>
    <n v="0"/>
    <n v="150"/>
    <n v="12"/>
    <n v="152"/>
    <n v="146"/>
    <n v="0"/>
    <n v="0"/>
    <n v="77"/>
    <n v="144"/>
    <n v="152"/>
    <n v="132"/>
    <n v="98"/>
    <n v="139"/>
    <n v="223"/>
    <n v="52"/>
    <n v="88"/>
    <n v="3"/>
    <n v="0"/>
    <n v="0"/>
    <n v="0"/>
    <n v="122"/>
    <n v="63"/>
    <n v="5"/>
    <n v="0"/>
    <n v="0"/>
    <n v="0"/>
    <n v="0"/>
    <n v="1"/>
    <n v="0"/>
    <n v="17"/>
    <n v="0"/>
    <n v="12"/>
    <n v="0"/>
    <n v="91"/>
  </r>
  <r>
    <x v="2"/>
    <x v="13"/>
    <n v="870"/>
    <s v="SALUD LORETO"/>
    <s v="MAYNAS CIUDAD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5"/>
    <n v="870"/>
    <s v="SALUD LORETO"/>
    <s v="MAYNAS PERIFERIE"/>
    <s v="ANGAMOS"/>
    <s v="I-3"/>
    <n v="53"/>
    <s v="ANGAMOS"/>
    <n v="67.899379181518341"/>
    <n v="53"/>
    <n v="0"/>
    <n v="3"/>
    <n v="0"/>
    <n v="3"/>
    <n v="30"/>
    <n v="20"/>
    <n v="55"/>
    <n v="4"/>
    <n v="0"/>
    <n v="36"/>
    <n v="25"/>
    <n v="62"/>
    <n v="26"/>
    <n v="25"/>
    <n v="0"/>
    <n v="46"/>
    <n v="0"/>
    <n v="49"/>
    <n v="49"/>
    <n v="0"/>
    <n v="0"/>
    <n v="5"/>
    <n v="51"/>
    <n v="44"/>
    <n v="47"/>
    <n v="21"/>
    <n v="11"/>
    <n v="16"/>
    <n v="0"/>
    <n v="9"/>
    <n v="0"/>
    <n v="3"/>
    <n v="32"/>
    <n v="0"/>
    <n v="26"/>
    <n v="17"/>
    <n v="12"/>
    <n v="0"/>
    <n v="0"/>
    <n v="0"/>
    <n v="1"/>
    <n v="5"/>
    <n v="0"/>
    <n v="3"/>
    <n v="0"/>
    <n v="2"/>
    <n v="4"/>
    <n v="69"/>
  </r>
  <r>
    <x v="7"/>
    <x v="25"/>
    <n v="870"/>
    <s v="SALUD LORETO"/>
    <s v="MAYNAS PERIFERIE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7"/>
    <n v="17"/>
    <n v="0"/>
    <n v="0"/>
    <n v="0"/>
    <n v="16"/>
    <n v="13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  <n v="0"/>
  </r>
  <r>
    <x v="2"/>
    <x v="26"/>
    <n v="870"/>
    <s v="SALUD LORETO"/>
    <s v="MAYNAS PERIFERIE"/>
    <s v="MAZAN"/>
    <s v="I-3"/>
    <n v="54"/>
    <s v="INDIANA"/>
    <n v="94.934167099562046"/>
    <n v="133"/>
    <n v="1"/>
    <n v="21"/>
    <n v="2"/>
    <n v="20"/>
    <n v="71"/>
    <n v="40"/>
    <n v="115"/>
    <n v="143"/>
    <n v="104"/>
    <n v="86"/>
    <n v="77"/>
    <n v="158"/>
    <n v="7"/>
    <n v="93"/>
    <n v="0"/>
    <n v="109"/>
    <n v="21"/>
    <n v="123"/>
    <n v="122"/>
    <n v="0"/>
    <n v="0"/>
    <n v="75"/>
    <n v="123"/>
    <n v="119"/>
    <n v="198"/>
    <n v="40"/>
    <n v="254"/>
    <n v="7"/>
    <n v="25"/>
    <n v="10"/>
    <n v="1"/>
    <n v="1"/>
    <n v="61"/>
    <n v="0"/>
    <n v="67"/>
    <n v="27"/>
    <n v="5"/>
    <n v="0"/>
    <n v="0"/>
    <n v="39"/>
    <n v="0"/>
    <n v="5"/>
    <n v="0"/>
    <n v="124"/>
    <n v="14"/>
    <n v="4"/>
    <n v="91"/>
    <n v="25"/>
  </r>
  <r>
    <x v="2"/>
    <x v="26"/>
    <n v="870"/>
    <s v="SALUD LORETO"/>
    <s v="MAYNAS PERIFERIE"/>
    <s v="MAZAN"/>
    <s v="I-1"/>
    <n v="55"/>
    <s v="MANITI I ZONA"/>
    <n v="32.080120307722126"/>
    <n v="17"/>
    <n v="0"/>
    <n v="3"/>
    <n v="1"/>
    <n v="2"/>
    <n v="8"/>
    <n v="6"/>
    <n v="13"/>
    <n v="0"/>
    <n v="0"/>
    <n v="6"/>
    <n v="8"/>
    <n v="13"/>
    <n v="1"/>
    <n v="9"/>
    <n v="0"/>
    <n v="11"/>
    <n v="0"/>
    <n v="15"/>
    <n v="15"/>
    <n v="0"/>
    <n v="0"/>
    <n v="3"/>
    <n v="15"/>
    <n v="13"/>
    <n v="0"/>
    <n v="0"/>
    <n v="0"/>
    <n v="0"/>
    <n v="1"/>
    <n v="0"/>
    <n v="0"/>
    <n v="0"/>
    <n v="5"/>
    <n v="0"/>
    <n v="1"/>
    <n v="1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6"/>
    <s v="SANTA CECILIA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1"/>
    <n v="0"/>
    <n v="0"/>
    <n v="0"/>
    <n v="0"/>
    <n v="0"/>
    <n v="1"/>
    <n v="0"/>
    <n v="6"/>
    <n v="4"/>
    <n v="0"/>
    <n v="0"/>
    <n v="0"/>
    <n v="0"/>
    <n v="0"/>
    <n v="0"/>
    <n v="0"/>
    <n v="0"/>
    <n v="0"/>
    <n v="0"/>
    <n v="0"/>
    <n v="2"/>
  </r>
  <r>
    <x v="2"/>
    <x v="26"/>
    <n v="870"/>
    <s v="SALUD LORETO"/>
    <s v="MAYNAS PERIFERIE"/>
    <s v="MAZAN"/>
    <s v="I-1"/>
    <n v="57"/>
    <s v="YANAYACU BOMBONAJE"/>
    <n v="30.982917495894494"/>
    <n v="10"/>
    <n v="1"/>
    <n v="2"/>
    <n v="1"/>
    <n v="2"/>
    <n v="4"/>
    <n v="3"/>
    <n v="5"/>
    <n v="2"/>
    <n v="0"/>
    <n v="6"/>
    <n v="2"/>
    <n v="8"/>
    <n v="0"/>
    <n v="7"/>
    <n v="0"/>
    <n v="9"/>
    <n v="0"/>
    <n v="9"/>
    <n v="8"/>
    <n v="0"/>
    <n v="0"/>
    <n v="1"/>
    <n v="9"/>
    <n v="7"/>
    <n v="4"/>
    <n v="0"/>
    <n v="1"/>
    <n v="4"/>
    <n v="22"/>
    <n v="5"/>
    <n v="3"/>
    <n v="0"/>
    <n v="2"/>
    <n v="0"/>
    <n v="3"/>
    <n v="2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8"/>
    <s v="VAINILLA"/>
    <n v="33.934915537240265"/>
    <n v="6"/>
    <n v="0"/>
    <n v="2"/>
    <n v="0"/>
    <n v="2"/>
    <n v="3"/>
    <n v="1"/>
    <n v="5"/>
    <n v="1"/>
    <n v="0"/>
    <n v="3"/>
    <n v="5"/>
    <n v="7"/>
    <n v="1"/>
    <n v="5"/>
    <n v="0"/>
    <n v="5"/>
    <n v="0"/>
    <n v="5"/>
    <n v="5"/>
    <n v="0"/>
    <n v="0"/>
    <n v="2"/>
    <n v="4"/>
    <n v="4"/>
    <n v="5"/>
    <n v="0"/>
    <n v="3"/>
    <n v="0"/>
    <n v="4"/>
    <n v="0"/>
    <n v="0"/>
    <n v="0"/>
    <n v="6"/>
    <n v="0"/>
    <n v="7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9"/>
    <s v="SINCHICUY"/>
    <n v="37.357143355083601"/>
    <n v="16"/>
    <n v="0"/>
    <n v="4"/>
    <n v="1"/>
    <n v="3"/>
    <n v="9"/>
    <n v="3"/>
    <n v="11"/>
    <n v="0"/>
    <n v="0"/>
    <n v="12"/>
    <n v="3"/>
    <n v="16"/>
    <n v="1"/>
    <n v="7"/>
    <n v="0"/>
    <n v="14"/>
    <n v="0"/>
    <n v="10"/>
    <n v="14"/>
    <n v="0"/>
    <n v="0"/>
    <n v="5"/>
    <n v="12"/>
    <n v="10"/>
    <n v="11"/>
    <n v="0"/>
    <n v="0"/>
    <n v="2"/>
    <n v="0"/>
    <n v="0"/>
    <n v="0"/>
    <n v="0"/>
    <n v="4"/>
    <n v="0"/>
    <n v="9"/>
    <n v="3"/>
    <n v="0"/>
    <n v="0"/>
    <n v="0"/>
    <n v="0"/>
    <n v="0"/>
    <n v="0"/>
    <n v="0"/>
    <n v="0"/>
    <n v="0"/>
    <n v="0"/>
    <n v="0"/>
    <n v="3"/>
  </r>
  <r>
    <x v="2"/>
    <x v="27"/>
    <n v="870"/>
    <s v="SALUD LORETO"/>
    <s v="MAYNAS PERIFERIE"/>
    <s v="MAZAN"/>
    <s v="I-3"/>
    <n v="60"/>
    <s v="FRANCISCO DE ORELLANA"/>
    <n v="50.4452054685989"/>
    <n v="16"/>
    <n v="0"/>
    <n v="3"/>
    <n v="0"/>
    <n v="3"/>
    <n v="5"/>
    <n v="8"/>
    <n v="18"/>
    <n v="11"/>
    <n v="10"/>
    <n v="7"/>
    <n v="4"/>
    <n v="25"/>
    <n v="6"/>
    <n v="8"/>
    <n v="0"/>
    <n v="13"/>
    <n v="0"/>
    <n v="13"/>
    <n v="13"/>
    <n v="0"/>
    <n v="0"/>
    <n v="7"/>
    <n v="14"/>
    <n v="13"/>
    <n v="20"/>
    <n v="13"/>
    <n v="16"/>
    <n v="0"/>
    <n v="2"/>
    <n v="0"/>
    <n v="0"/>
    <n v="0"/>
    <n v="17"/>
    <n v="0"/>
    <n v="15"/>
    <n v="2"/>
    <n v="2"/>
    <n v="0"/>
    <n v="0"/>
    <n v="1"/>
    <n v="0"/>
    <n v="0"/>
    <n v="0"/>
    <n v="0"/>
    <n v="0"/>
    <n v="0"/>
    <n v="0"/>
    <n v="10"/>
  </r>
  <r>
    <x v="2"/>
    <x v="27"/>
    <n v="870"/>
    <s v="SALUD LORETO"/>
    <s v="MAYNAS PERIFERIE"/>
    <s v="MAZAN"/>
    <s v="I-1"/>
    <n v="61"/>
    <s v="SANTA MARIA DE MARUPA"/>
    <n v="59.248951838692022"/>
    <n v="3"/>
    <n v="0"/>
    <n v="0"/>
    <n v="0"/>
    <n v="0"/>
    <n v="3"/>
    <n v="0"/>
    <n v="4"/>
    <n v="0"/>
    <n v="0"/>
    <n v="2"/>
    <n v="2"/>
    <n v="3"/>
    <n v="0"/>
    <n v="2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2"/>
    <s v="ORAN"/>
    <n v="88.768932252149668"/>
    <n v="29"/>
    <n v="0"/>
    <n v="1"/>
    <n v="0"/>
    <n v="1"/>
    <n v="16"/>
    <n v="12"/>
    <n v="17"/>
    <n v="21"/>
    <n v="8"/>
    <n v="20"/>
    <n v="6"/>
    <n v="36"/>
    <n v="37"/>
    <n v="14"/>
    <n v="0"/>
    <n v="25"/>
    <n v="0"/>
    <n v="25"/>
    <n v="23"/>
    <n v="0"/>
    <n v="0"/>
    <n v="9"/>
    <n v="19"/>
    <n v="25"/>
    <n v="35"/>
    <n v="0"/>
    <n v="10"/>
    <n v="1"/>
    <n v="2"/>
    <n v="0"/>
    <n v="0"/>
    <n v="0"/>
    <n v="16"/>
    <n v="0"/>
    <n v="24"/>
    <n v="5"/>
    <n v="2"/>
    <n v="0"/>
    <n v="0"/>
    <n v="0"/>
    <n v="0"/>
    <n v="0"/>
    <n v="0"/>
    <n v="0"/>
    <n v="0"/>
    <n v="0"/>
    <n v="0"/>
    <n v="12"/>
  </r>
  <r>
    <x v="2"/>
    <x v="27"/>
    <n v="870"/>
    <s v="SALUD LORETO"/>
    <s v="MAYNAS PERIFERIE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3"/>
    <n v="64"/>
    <s v="IPRESS I-3 MAZAN"/>
    <n v="116.12063091842415"/>
    <n v="187"/>
    <n v="0"/>
    <n v="44"/>
    <n v="1"/>
    <n v="43"/>
    <n v="80"/>
    <n v="63"/>
    <n v="181"/>
    <n v="58"/>
    <n v="5"/>
    <n v="119"/>
    <n v="88"/>
    <n v="207"/>
    <n v="31"/>
    <n v="117"/>
    <n v="0"/>
    <n v="181"/>
    <n v="6"/>
    <n v="180"/>
    <n v="182"/>
    <n v="0"/>
    <n v="0"/>
    <n v="99"/>
    <n v="180"/>
    <n v="178"/>
    <n v="180"/>
    <n v="39"/>
    <n v="176"/>
    <n v="148"/>
    <n v="116"/>
    <n v="147"/>
    <n v="108"/>
    <n v="5"/>
    <n v="95"/>
    <n v="0"/>
    <n v="89"/>
    <n v="24"/>
    <n v="7"/>
    <n v="1"/>
    <n v="0"/>
    <n v="87"/>
    <n v="0"/>
    <n v="3"/>
    <n v="0"/>
    <n v="51"/>
    <n v="0"/>
    <n v="0"/>
    <n v="0"/>
    <n v="1"/>
  </r>
  <r>
    <x v="2"/>
    <x v="28"/>
    <n v="870"/>
    <s v="SALUD LORETO"/>
    <s v="MAYNAS PERIFERIE"/>
    <s v="MAZAN"/>
    <s v="I-1"/>
    <n v="65"/>
    <s v="TAMANCO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79"/>
    <s v="HUAMAN URCO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2"/>
    <n v="4"/>
    <n v="5"/>
    <n v="1"/>
    <n v="0"/>
    <n v="0"/>
    <n v="1"/>
    <n v="0"/>
    <n v="9"/>
    <n v="2"/>
    <n v="0"/>
    <n v="0"/>
    <n v="0"/>
    <n v="5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0"/>
    <s v="MANGUA DEL MAZAN"/>
    <n v="79.912938128112373"/>
    <n v="21"/>
    <n v="0"/>
    <n v="2"/>
    <n v="0"/>
    <n v="2"/>
    <n v="15"/>
    <n v="4"/>
    <n v="18"/>
    <n v="9"/>
    <n v="0"/>
    <n v="9"/>
    <n v="1"/>
    <n v="19"/>
    <n v="4"/>
    <n v="3"/>
    <n v="0"/>
    <n v="21"/>
    <n v="2"/>
    <n v="16"/>
    <n v="18"/>
    <n v="0"/>
    <n v="0"/>
    <n v="5"/>
    <n v="18"/>
    <n v="15"/>
    <n v="18"/>
    <n v="1"/>
    <n v="4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1"/>
    <s v="SAN FRANCISCO DE BUEN PASO"/>
    <n v="49.191259396938761"/>
    <n v="13"/>
    <n v="0"/>
    <n v="1"/>
    <n v="0"/>
    <n v="1"/>
    <n v="9"/>
    <n v="3"/>
    <n v="14"/>
    <n v="2"/>
    <n v="0"/>
    <n v="6"/>
    <n v="9"/>
    <n v="14"/>
    <n v="3"/>
    <n v="10"/>
    <n v="0"/>
    <n v="12"/>
    <n v="7"/>
    <n v="13"/>
    <n v="13"/>
    <n v="0"/>
    <n v="0"/>
    <n v="13"/>
    <n v="13"/>
    <n v="13"/>
    <n v="13"/>
    <n v="0"/>
    <n v="1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2"/>
    <s v="LIBERTAD - RIO MAZAN"/>
    <n v="24.451948377872895"/>
    <n v="12"/>
    <n v="0"/>
    <n v="1"/>
    <n v="1"/>
    <n v="0"/>
    <n v="4"/>
    <n v="7"/>
    <n v="10"/>
    <n v="9"/>
    <n v="0"/>
    <n v="6"/>
    <n v="5"/>
    <n v="12"/>
    <n v="1"/>
    <n v="5"/>
    <n v="0"/>
    <n v="10"/>
    <n v="0"/>
    <n v="11"/>
    <n v="11"/>
    <n v="0"/>
    <n v="0"/>
    <n v="1"/>
    <n v="10"/>
    <n v="9"/>
    <n v="7"/>
    <n v="0"/>
    <n v="4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  <n v="1"/>
  </r>
  <r>
    <x v="2"/>
    <x v="28"/>
    <n v="870"/>
    <s v="SALUD LORETO"/>
    <s v="MAYNAS PERIFERIE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3"/>
    <n v="77"/>
    <s v="C.S. I-3 EL ESTRECHO"/>
    <n v="51.600332488559232"/>
    <n v="71"/>
    <n v="0"/>
    <n v="8"/>
    <n v="1"/>
    <n v="7"/>
    <n v="42"/>
    <n v="21"/>
    <n v="66"/>
    <n v="30"/>
    <n v="15"/>
    <n v="56"/>
    <n v="41"/>
    <n v="70"/>
    <n v="11"/>
    <n v="46"/>
    <n v="0"/>
    <n v="65"/>
    <n v="1"/>
    <n v="69"/>
    <n v="69"/>
    <n v="0"/>
    <n v="0"/>
    <n v="40"/>
    <n v="70"/>
    <n v="68"/>
    <n v="54"/>
    <n v="31"/>
    <n v="105"/>
    <n v="5"/>
    <n v="31"/>
    <n v="5"/>
    <n v="13"/>
    <n v="0"/>
    <n v="42"/>
    <n v="0"/>
    <n v="50"/>
    <n v="32"/>
    <n v="2"/>
    <n v="0"/>
    <n v="0"/>
    <n v="20"/>
    <n v="0"/>
    <n v="0"/>
    <n v="0"/>
    <n v="2"/>
    <n v="1"/>
    <n v="4"/>
    <n v="11"/>
    <n v="13"/>
  </r>
  <r>
    <x v="5"/>
    <x v="29"/>
    <n v="870"/>
    <s v="SALUD LORETO"/>
    <s v="MAYNAS PERIFERIE"/>
    <s v="PUTUMAYO"/>
    <s v="I-1"/>
    <n v="78"/>
    <s v="EL ALAMO"/>
    <n v="7.9686589412711752"/>
    <n v="6"/>
    <n v="0"/>
    <n v="1"/>
    <n v="1"/>
    <n v="0"/>
    <n v="3"/>
    <n v="2"/>
    <n v="6"/>
    <n v="0"/>
    <n v="0"/>
    <n v="5"/>
    <n v="0"/>
    <n v="8"/>
    <n v="3"/>
    <n v="0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79"/>
    <s v="P.S. I-1 HUAPAPA"/>
    <n v="11.469643525305068"/>
    <n v="13"/>
    <n v="0"/>
    <n v="1"/>
    <n v="1"/>
    <n v="0"/>
    <n v="6"/>
    <n v="6"/>
    <n v="11"/>
    <n v="2"/>
    <n v="0"/>
    <n v="9"/>
    <n v="1"/>
    <n v="18"/>
    <n v="2"/>
    <n v="5"/>
    <n v="0"/>
    <n v="12"/>
    <n v="0"/>
    <n v="12"/>
    <n v="11"/>
    <n v="0"/>
    <n v="0"/>
    <n v="3"/>
    <n v="8"/>
    <n v="12"/>
    <n v="11"/>
    <n v="3"/>
    <n v="3"/>
    <n v="3"/>
    <n v="0"/>
    <n v="0"/>
    <n v="0"/>
    <n v="0"/>
    <n v="3"/>
    <n v="0"/>
    <n v="1"/>
    <n v="0"/>
    <n v="2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2"/>
    <n v="80"/>
    <s v="REMANSO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</r>
  <r>
    <x v="5"/>
    <x v="29"/>
    <n v="870"/>
    <s v="SALUD LORETO"/>
    <s v="MAYNAS PERIFERIE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2"/>
    <s v="LA FLORIDA"/>
    <n v="14.866121106830482"/>
    <n v="5"/>
    <n v="1"/>
    <n v="2"/>
    <n v="2"/>
    <n v="1"/>
    <n v="1"/>
    <n v="1"/>
    <n v="2"/>
    <n v="0"/>
    <n v="0"/>
    <n v="2"/>
    <n v="0"/>
    <n v="6"/>
    <n v="0"/>
    <n v="1"/>
    <n v="0"/>
    <n v="4"/>
    <n v="0"/>
    <n v="5"/>
    <n v="5"/>
    <n v="0"/>
    <n v="0"/>
    <n v="0"/>
    <n v="5"/>
    <n v="5"/>
    <n v="5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</r>
  <r>
    <x v="5"/>
    <x v="16"/>
    <n v="870"/>
    <s v="SALUD LORETO"/>
    <s v="MAYNAS PERIFERIE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6"/>
    <s v="SANTA MERCEDES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7"/>
    <s v="BELLAVISTA DE TENIENTE MANUEL CLAVERO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5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  <n v="1"/>
  </r>
  <r>
    <x v="5"/>
    <x v="31"/>
    <n v="870"/>
    <s v="SALUD LORETO"/>
    <s v="MAYNAS PERIFERIE"/>
    <s v="PUTUMAYO"/>
    <s v="I-2"/>
    <n v="88"/>
    <s v="P.S I-2 SOPLIN VARGAS"/>
    <n v="52.77603626677957"/>
    <n v="10"/>
    <n v="0"/>
    <n v="1"/>
    <n v="0"/>
    <n v="1"/>
    <n v="4"/>
    <n v="5"/>
    <n v="8"/>
    <n v="4"/>
    <n v="1"/>
    <n v="9"/>
    <n v="0"/>
    <n v="13"/>
    <n v="3"/>
    <n v="9"/>
    <n v="0"/>
    <n v="7"/>
    <n v="0"/>
    <n v="8"/>
    <n v="8"/>
    <n v="0"/>
    <n v="0"/>
    <n v="0"/>
    <n v="8"/>
    <n v="8"/>
    <n v="9"/>
    <n v="2"/>
    <n v="2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90"/>
    <s v="NUEVA ESPERANZA DE TENIENTE MANUEL CLAVERO"/>
    <n v="21.032034254830474"/>
    <n v="15"/>
    <n v="0"/>
    <n v="2"/>
    <n v="0"/>
    <n v="2"/>
    <n v="11"/>
    <n v="2"/>
    <n v="18"/>
    <n v="0"/>
    <n v="0"/>
    <n v="15"/>
    <n v="2"/>
    <n v="18"/>
    <n v="2"/>
    <n v="1"/>
    <n v="0"/>
    <n v="15"/>
    <n v="7"/>
    <n v="15"/>
    <n v="15"/>
    <n v="0"/>
    <n v="0"/>
    <n v="0"/>
    <n v="10"/>
    <n v="15"/>
    <n v="11"/>
    <n v="3"/>
    <n v="0"/>
    <n v="1"/>
    <n v="1"/>
    <n v="0"/>
    <n v="0"/>
    <n v="0"/>
    <n v="3"/>
    <n v="0"/>
    <n v="8"/>
    <n v="2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I-1"/>
    <n v="66"/>
    <s v="HOSPITAL II-1 SANTA CLOTILDE"/>
    <n v="121.77495928374098"/>
    <n v="117"/>
    <n v="0"/>
    <n v="22"/>
    <n v="2"/>
    <n v="20"/>
    <n v="62"/>
    <n v="33"/>
    <n v="104"/>
    <n v="21"/>
    <n v="2"/>
    <n v="67"/>
    <n v="85"/>
    <n v="131"/>
    <n v="38"/>
    <n v="82"/>
    <n v="0"/>
    <n v="109"/>
    <n v="3"/>
    <n v="107"/>
    <n v="107"/>
    <n v="2"/>
    <n v="0"/>
    <n v="21"/>
    <n v="104"/>
    <n v="98"/>
    <n v="105"/>
    <n v="81"/>
    <n v="54"/>
    <n v="28"/>
    <n v="6"/>
    <n v="11"/>
    <n v="1"/>
    <n v="1"/>
    <n v="1"/>
    <n v="0"/>
    <n v="90"/>
    <n v="19"/>
    <n v="3"/>
    <n v="0"/>
    <n v="0"/>
    <n v="5"/>
    <n v="0"/>
    <n v="2"/>
    <n v="0"/>
    <n v="29"/>
    <n v="0"/>
    <n v="0"/>
    <n v="1"/>
    <n v="47"/>
  </r>
  <r>
    <x v="2"/>
    <x v="32"/>
    <n v="870"/>
    <s v="SALUD LORETO"/>
    <s v="MAYNAS PERIFERIE"/>
    <s v="SANTA CLOTILDE"/>
    <s v="I-1"/>
    <n v="67"/>
    <s v="P.S. I-1 NUEVA LIBERTAD O TUTAPISHCO"/>
    <n v="31.705573917433991"/>
    <n v="20"/>
    <n v="0"/>
    <n v="4"/>
    <n v="0"/>
    <n v="4"/>
    <n v="7"/>
    <n v="9"/>
    <n v="17"/>
    <n v="2"/>
    <n v="0"/>
    <n v="13"/>
    <n v="2"/>
    <n v="23"/>
    <n v="13"/>
    <n v="5"/>
    <n v="0"/>
    <n v="20"/>
    <n v="1"/>
    <n v="19"/>
    <n v="20"/>
    <n v="0"/>
    <n v="0"/>
    <n v="0"/>
    <n v="16"/>
    <n v="20"/>
    <n v="16"/>
    <n v="1"/>
    <n v="1"/>
    <n v="8"/>
    <n v="0"/>
    <n v="3"/>
    <n v="0"/>
    <n v="0"/>
    <n v="2"/>
    <n v="0"/>
    <n v="12"/>
    <n v="5"/>
    <n v="0"/>
    <n v="0"/>
    <n v="0"/>
    <n v="2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68"/>
    <s v="NEGRO URCO"/>
    <n v="35.027857653006699"/>
    <n v="23"/>
    <n v="0"/>
    <n v="4"/>
    <n v="1"/>
    <n v="3"/>
    <n v="16"/>
    <n v="3"/>
    <n v="16"/>
    <n v="21"/>
    <n v="7"/>
    <n v="17"/>
    <n v="11"/>
    <n v="17"/>
    <n v="6"/>
    <n v="14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  <n v="4"/>
  </r>
  <r>
    <x v="2"/>
    <x v="32"/>
    <n v="870"/>
    <s v="SALUD LORETO"/>
    <s v="MAYNAS PERIFERIE"/>
    <s v="SANTA CLOTILDE"/>
    <s v="I-2"/>
    <n v="69"/>
    <s v="TACSHA CURARAY"/>
    <n v="49.834256033590528"/>
    <n v="26"/>
    <n v="0"/>
    <n v="6"/>
    <n v="0"/>
    <n v="6"/>
    <n v="12"/>
    <n v="8"/>
    <n v="23"/>
    <n v="18"/>
    <n v="5"/>
    <n v="12"/>
    <n v="12"/>
    <n v="28"/>
    <n v="13"/>
    <n v="15"/>
    <n v="0"/>
    <n v="24"/>
    <n v="0"/>
    <n v="23"/>
    <n v="23"/>
    <n v="0"/>
    <n v="0"/>
    <n v="1"/>
    <n v="22"/>
    <n v="23"/>
    <n v="26"/>
    <n v="12"/>
    <n v="18"/>
    <n v="18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  <n v="1"/>
  </r>
  <r>
    <x v="2"/>
    <x v="33"/>
    <n v="870"/>
    <s v="SALUD LORETO"/>
    <s v="MAYNAS PERIFERIE"/>
    <s v="SANTA CLOTILDE"/>
    <s v="I-1"/>
    <n v="70"/>
    <s v="CAMPO SERIO"/>
    <n v="31.548615630714025"/>
    <n v="86"/>
    <n v="0"/>
    <n v="13"/>
    <n v="0"/>
    <n v="13"/>
    <n v="41"/>
    <n v="32"/>
    <n v="58"/>
    <n v="45"/>
    <n v="22"/>
    <n v="27"/>
    <n v="25"/>
    <n v="83"/>
    <n v="56"/>
    <n v="24"/>
    <n v="0"/>
    <n v="73"/>
    <n v="0"/>
    <n v="73"/>
    <n v="72"/>
    <n v="0"/>
    <n v="0"/>
    <n v="0"/>
    <n v="55"/>
    <n v="74"/>
    <n v="72"/>
    <n v="17"/>
    <n v="56"/>
    <n v="12"/>
    <n v="2"/>
    <n v="0"/>
    <n v="0"/>
    <n v="0"/>
    <n v="11"/>
    <n v="0"/>
    <n v="59"/>
    <n v="31"/>
    <n v="3"/>
    <n v="0"/>
    <n v="0"/>
    <n v="14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1"/>
    <s v="ANGOTEROS"/>
    <n v="38.873335677645954"/>
    <n v="80"/>
    <n v="0"/>
    <n v="8"/>
    <n v="0"/>
    <n v="8"/>
    <n v="42"/>
    <n v="30"/>
    <n v="69"/>
    <n v="5"/>
    <n v="0"/>
    <n v="37"/>
    <n v="25"/>
    <n v="84"/>
    <n v="14"/>
    <n v="35"/>
    <n v="0"/>
    <n v="76"/>
    <n v="0"/>
    <n v="76"/>
    <n v="76"/>
    <n v="0"/>
    <n v="0"/>
    <n v="0"/>
    <n v="72"/>
    <n v="78"/>
    <n v="77"/>
    <n v="22"/>
    <n v="11"/>
    <n v="43"/>
    <n v="12"/>
    <n v="49"/>
    <n v="6"/>
    <n v="0"/>
    <n v="3"/>
    <n v="0"/>
    <n v="35"/>
    <n v="10"/>
    <n v="1"/>
    <n v="0"/>
    <n v="0"/>
    <n v="13"/>
    <n v="0"/>
    <n v="1"/>
    <n v="0"/>
    <n v="0"/>
    <n v="0"/>
    <n v="14"/>
    <n v="0"/>
    <n v="0"/>
  </r>
  <r>
    <x v="2"/>
    <x v="33"/>
    <n v="870"/>
    <s v="SALUD LORETO"/>
    <s v="MAYNAS PERIFERIE"/>
    <s v="SANTA CLOTILDE"/>
    <s v="I-1"/>
    <n v="72"/>
    <s v="TEMPESTAD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4"/>
    <s v="P.S. I-2 MCABO PANTOJA DE TORRES CAUSANA"/>
    <n v="46.93052772927112"/>
    <n v="11"/>
    <n v="0"/>
    <n v="2"/>
    <n v="0"/>
    <n v="2"/>
    <n v="4"/>
    <n v="5"/>
    <n v="10"/>
    <n v="2"/>
    <n v="1"/>
    <n v="7"/>
    <n v="2"/>
    <n v="15"/>
    <n v="8"/>
    <n v="7"/>
    <n v="0"/>
    <n v="12"/>
    <n v="0"/>
    <n v="11"/>
    <n v="11"/>
    <n v="0"/>
    <n v="0"/>
    <n v="1"/>
    <n v="10"/>
    <n v="11"/>
    <n v="16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5"/>
    <s v="TORRES CAUSANA"/>
    <n v="11.353316072744517"/>
    <n v="11"/>
    <n v="0"/>
    <n v="0"/>
    <n v="0"/>
    <n v="0"/>
    <n v="10"/>
    <n v="1"/>
    <n v="11"/>
    <n v="1"/>
    <n v="0"/>
    <n v="8"/>
    <n v="5"/>
    <n v="11"/>
    <n v="1"/>
    <n v="6"/>
    <n v="0"/>
    <n v="10"/>
    <n v="0"/>
    <n v="10"/>
    <n v="10"/>
    <n v="0"/>
    <n v="0"/>
    <n v="0"/>
    <n v="10"/>
    <n v="10"/>
    <n v="6"/>
    <n v="5"/>
    <n v="2"/>
    <n v="0"/>
    <n v="0"/>
    <n v="3"/>
    <n v="0"/>
    <n v="0"/>
    <n v="5"/>
    <n v="0"/>
    <n v="4"/>
    <n v="3"/>
    <n v="1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3"/>
    <s v="SAN LUIS DE TACSHA CURARAY"/>
    <n v="49.363381173430639"/>
    <n v="16"/>
    <n v="0"/>
    <n v="4"/>
    <n v="0"/>
    <n v="4"/>
    <n v="6"/>
    <n v="6"/>
    <n v="15"/>
    <n v="4"/>
    <n v="6"/>
    <n v="15"/>
    <n v="17"/>
    <n v="19"/>
    <n v="2"/>
    <n v="19"/>
    <n v="0"/>
    <n v="15"/>
    <n v="0"/>
    <n v="15"/>
    <n v="16"/>
    <n v="0"/>
    <n v="0"/>
    <n v="1"/>
    <n v="15"/>
    <n v="15"/>
    <n v="14"/>
    <n v="13"/>
    <n v="2"/>
    <n v="4"/>
    <n v="5"/>
    <n v="0"/>
    <n v="0"/>
    <n v="2"/>
    <n v="0"/>
    <n v="0"/>
    <n v="14"/>
    <n v="1"/>
    <n v="2"/>
    <n v="0"/>
    <n v="0"/>
    <n v="3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4"/>
    <s v="RUMI TUMI"/>
    <n v="38.16702338740609"/>
    <n v="44"/>
    <n v="0"/>
    <n v="7"/>
    <n v="2"/>
    <n v="5"/>
    <n v="17"/>
    <n v="20"/>
    <n v="44"/>
    <n v="12"/>
    <n v="1"/>
    <n v="32"/>
    <n v="7"/>
    <n v="47"/>
    <n v="4"/>
    <n v="10"/>
    <n v="0"/>
    <n v="39"/>
    <n v="0"/>
    <n v="41"/>
    <n v="38"/>
    <n v="0"/>
    <n v="0"/>
    <n v="0"/>
    <n v="40"/>
    <n v="36"/>
    <n v="30"/>
    <n v="5"/>
    <n v="3"/>
    <n v="11"/>
    <n v="6"/>
    <n v="10"/>
    <n v="0"/>
    <n v="0"/>
    <n v="3"/>
    <n v="0"/>
    <n v="25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285"/>
    <s v="P.S. I-2 SAN RAFAEL"/>
    <n v="38.821016248739305"/>
    <n v="36"/>
    <n v="0"/>
    <n v="11"/>
    <n v="1"/>
    <n v="10"/>
    <n v="17"/>
    <n v="8"/>
    <n v="38"/>
    <n v="1"/>
    <n v="0"/>
    <n v="24"/>
    <n v="8"/>
    <n v="41"/>
    <n v="18"/>
    <n v="14"/>
    <n v="0"/>
    <n v="37"/>
    <n v="0"/>
    <n v="36"/>
    <n v="36"/>
    <n v="0"/>
    <n v="0"/>
    <n v="2"/>
    <n v="33"/>
    <n v="36"/>
    <n v="39"/>
    <n v="6"/>
    <n v="2"/>
    <n v="10"/>
    <n v="3"/>
    <n v="2"/>
    <n v="0"/>
    <n v="1"/>
    <n v="1"/>
    <n v="0"/>
    <n v="13"/>
    <n v="2"/>
    <n v="1"/>
    <n v="0"/>
    <n v="0"/>
    <n v="1"/>
    <n v="0"/>
    <n v="0"/>
    <n v="0"/>
    <n v="0"/>
    <n v="0"/>
    <n v="0"/>
    <n v="0"/>
    <n v="2"/>
  </r>
  <r>
    <x v="2"/>
    <x v="32"/>
    <n v="870"/>
    <s v="SALUD LORETO"/>
    <s v="MAYNAS PERIFERIE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1"/>
    <n v="0"/>
    <n v="0"/>
    <n v="0"/>
    <n v="0"/>
    <n v="0"/>
    <n v="0"/>
    <n v="0"/>
    <n v="0"/>
    <n v="0"/>
    <n v="0"/>
    <n v="2"/>
  </r>
  <r>
    <x v="2"/>
    <x v="32"/>
    <n v="870"/>
    <s v="SALUD LORETO"/>
    <s v="MAYNAS PERIFERIE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30036"/>
    <s v="PUESTO DE SALUD I-1 URBINA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</r>
  <r>
    <x v="2"/>
    <x v="32"/>
    <n v="400"/>
    <s v="SALUD LORETO"/>
    <s v="MAYNAS PERIFERIE"/>
    <s v="SANTA CLOTILDE"/>
    <s v="P.S. I-1"/>
    <n v="32394"/>
    <s v="DIAMANTE AZUL - RIO NAPO"/>
    <n v="27.08668328533625"/>
    <n v="12"/>
    <n v="0"/>
    <n v="2"/>
    <n v="0"/>
    <n v="2"/>
    <n v="8"/>
    <n v="2"/>
    <n v="12"/>
    <n v="0"/>
    <n v="0"/>
    <n v="2"/>
    <n v="2"/>
    <n v="11"/>
    <n v="3"/>
    <n v="7"/>
    <n v="0"/>
    <n v="10"/>
    <n v="0"/>
    <n v="11"/>
    <n v="11"/>
    <n v="0"/>
    <n v="0"/>
    <n v="0"/>
    <n v="11"/>
    <n v="11"/>
    <n v="8"/>
    <n v="6"/>
    <n v="0"/>
    <n v="0"/>
    <n v="0"/>
    <n v="0"/>
    <n v="0"/>
    <n v="0"/>
    <n v="0"/>
    <n v="0"/>
    <n v="4"/>
    <n v="5"/>
    <n v="1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3"/>
    <n v="37"/>
    <s v="TAMSHIYACU"/>
    <n v="76.753753779641642"/>
    <n v="132"/>
    <n v="0"/>
    <n v="31"/>
    <n v="3"/>
    <n v="28"/>
    <n v="55"/>
    <n v="46"/>
    <n v="119"/>
    <n v="33"/>
    <n v="15"/>
    <n v="78"/>
    <n v="71"/>
    <n v="167"/>
    <n v="90"/>
    <n v="111"/>
    <n v="0"/>
    <n v="127"/>
    <n v="33"/>
    <n v="127"/>
    <n v="125"/>
    <n v="0"/>
    <n v="0"/>
    <n v="0"/>
    <n v="127"/>
    <n v="112"/>
    <n v="152"/>
    <n v="96"/>
    <n v="87"/>
    <n v="62"/>
    <n v="44"/>
    <n v="11"/>
    <n v="49"/>
    <n v="0"/>
    <n v="29"/>
    <n v="0"/>
    <n v="71"/>
    <n v="18"/>
    <n v="12"/>
    <n v="0"/>
    <n v="0"/>
    <n v="1"/>
    <n v="0"/>
    <n v="3"/>
    <n v="0"/>
    <n v="16"/>
    <n v="1"/>
    <n v="1"/>
    <n v="0"/>
    <n v="12"/>
  </r>
  <r>
    <x v="2"/>
    <x v="34"/>
    <n v="870"/>
    <s v="SALUD LORETO"/>
    <s v="MAYNAS PERIFERIE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2"/>
    <n v="40"/>
    <s v="AUCAYO"/>
    <n v="45.822356749316356"/>
    <n v="24"/>
    <n v="0"/>
    <n v="3"/>
    <n v="0"/>
    <n v="3"/>
    <n v="15"/>
    <n v="6"/>
    <n v="18"/>
    <n v="5"/>
    <n v="0"/>
    <n v="17"/>
    <n v="4"/>
    <n v="20"/>
    <n v="11"/>
    <n v="15"/>
    <n v="0"/>
    <n v="21"/>
    <n v="6"/>
    <n v="23"/>
    <n v="23"/>
    <n v="0"/>
    <n v="0"/>
    <n v="22"/>
    <n v="21"/>
    <n v="23"/>
    <n v="33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0"/>
    <n v="0"/>
  </r>
  <r>
    <x v="2"/>
    <x v="34"/>
    <n v="870"/>
    <s v="SALUD LORETO"/>
    <s v="MAYNAS PERIFERIE"/>
    <s v="TAMSHIYACU"/>
    <s v="I-1"/>
    <n v="41"/>
    <s v="ESPERANZA TAHUAYO"/>
    <n v="44.045891379331465"/>
    <n v="22"/>
    <n v="0"/>
    <n v="6"/>
    <n v="1"/>
    <n v="5"/>
    <n v="12"/>
    <n v="4"/>
    <n v="23"/>
    <n v="0"/>
    <n v="0"/>
    <n v="13"/>
    <n v="6"/>
    <n v="22"/>
    <n v="4"/>
    <n v="12"/>
    <n v="0"/>
    <n v="23"/>
    <n v="0"/>
    <n v="21"/>
    <n v="21"/>
    <n v="0"/>
    <n v="0"/>
    <n v="0"/>
    <n v="22"/>
    <n v="22"/>
    <n v="4"/>
    <n v="3"/>
    <n v="23"/>
    <n v="12"/>
    <n v="2"/>
    <n v="8"/>
    <n v="3"/>
    <n v="0"/>
    <n v="10"/>
    <n v="0"/>
    <n v="11"/>
    <n v="7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6"/>
    <s v="NUEVO VALENTIN"/>
    <n v="41.746936194645109"/>
    <n v="6"/>
    <n v="0"/>
    <n v="1"/>
    <n v="0"/>
    <n v="1"/>
    <n v="3"/>
    <n v="2"/>
    <n v="3"/>
    <n v="0"/>
    <n v="0"/>
    <n v="4"/>
    <n v="0"/>
    <n v="4"/>
    <n v="0"/>
    <n v="2"/>
    <n v="0"/>
    <n v="5"/>
    <n v="0"/>
    <n v="5"/>
    <n v="5"/>
    <n v="0"/>
    <n v="0"/>
    <n v="0"/>
    <n v="5"/>
    <n v="5"/>
    <n v="4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6727"/>
    <s v="PANGUANA II ZONA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0"/>
    <n v="3"/>
    <n v="1"/>
    <n v="0"/>
    <n v="0"/>
    <n v="0"/>
    <n v="0"/>
    <n v="9"/>
    <n v="7"/>
    <n v="0"/>
    <n v="0"/>
    <n v="0"/>
    <n v="0"/>
    <n v="0"/>
    <n v="0"/>
    <n v="0"/>
    <n v="0"/>
    <n v="0"/>
    <n v="0"/>
    <n v="0"/>
    <n v="1"/>
  </r>
  <r>
    <x v="2"/>
    <x v="34"/>
    <n v="870"/>
    <s v="SALUD LORETO"/>
    <s v="MAYNAS PERIFERIE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76"/>
    <s v="SAN ANTONIO DE CACAO"/>
    <n v="67.579868361150247"/>
    <n v="26"/>
    <n v="0"/>
    <n v="3"/>
    <n v="0"/>
    <n v="3"/>
    <n v="14"/>
    <n v="9"/>
    <n v="27"/>
    <n v="5"/>
    <n v="0"/>
    <n v="26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4"/>
    <n v="118"/>
    <s v="CABALLOCOCHA"/>
    <n v="255.37907465477463"/>
    <n v="281"/>
    <n v="0"/>
    <n v="41"/>
    <n v="2"/>
    <n v="39"/>
    <n v="158"/>
    <n v="82"/>
    <n v="266"/>
    <n v="29"/>
    <n v="0"/>
    <n v="165"/>
    <n v="118"/>
    <n v="282"/>
    <n v="47"/>
    <n v="153"/>
    <n v="0"/>
    <n v="271"/>
    <n v="23"/>
    <n v="271"/>
    <n v="270"/>
    <n v="2"/>
    <n v="0"/>
    <n v="89"/>
    <n v="263"/>
    <n v="265"/>
    <n v="97"/>
    <n v="45"/>
    <n v="31"/>
    <n v="5"/>
    <n v="43"/>
    <n v="1"/>
    <n v="1"/>
    <n v="0"/>
    <n v="53"/>
    <n v="0"/>
    <n v="127"/>
    <n v="111"/>
    <n v="6"/>
    <n v="0"/>
    <n v="0"/>
    <n v="23"/>
    <n v="0"/>
    <n v="3"/>
    <n v="0"/>
    <n v="297"/>
    <n v="12"/>
    <n v="0"/>
    <n v="0"/>
    <n v="1"/>
  </r>
  <r>
    <x v="4"/>
    <x v="15"/>
    <n v="870"/>
    <s v="SALUD LORETO"/>
    <s v="RAMON CASTILLA"/>
    <s v="CABALLO COCHA"/>
    <s v="I-1"/>
    <n v="119"/>
    <s v="CHIMBOTE"/>
    <n v="81.502820638407826"/>
    <n v="22"/>
    <n v="0"/>
    <n v="5"/>
    <n v="0"/>
    <n v="5"/>
    <n v="14"/>
    <n v="3"/>
    <n v="16"/>
    <n v="0"/>
    <n v="0"/>
    <n v="10"/>
    <n v="7"/>
    <n v="20"/>
    <n v="0"/>
    <n v="5"/>
    <n v="0"/>
    <n v="19"/>
    <n v="0"/>
    <n v="18"/>
    <n v="19"/>
    <n v="0"/>
    <n v="0"/>
    <n v="13"/>
    <n v="19"/>
    <n v="19"/>
    <n v="0"/>
    <n v="0"/>
    <n v="0"/>
    <n v="1"/>
    <n v="0"/>
    <n v="0"/>
    <n v="0"/>
    <n v="0"/>
    <n v="0"/>
    <n v="0"/>
    <n v="10"/>
    <n v="1"/>
    <n v="0"/>
    <n v="0"/>
    <n v="0"/>
    <n v="0"/>
    <n v="0"/>
    <n v="0"/>
    <n v="0"/>
    <n v="31"/>
    <n v="1"/>
    <n v="0"/>
    <n v="12"/>
    <n v="0"/>
  </r>
  <r>
    <x v="4"/>
    <x v="15"/>
    <n v="870"/>
    <s v="SALUD LORETO"/>
    <s v="RAMON CASTILLA"/>
    <s v="CABALLO COCHA"/>
    <s v="I-1"/>
    <n v="120"/>
    <s v="ISLA DEL TIGRE"/>
    <n v="75.826540094602805"/>
    <n v="6"/>
    <n v="0"/>
    <n v="0"/>
    <n v="0"/>
    <n v="0"/>
    <n v="2"/>
    <n v="4"/>
    <n v="6"/>
    <n v="0"/>
    <n v="0"/>
    <n v="2"/>
    <n v="3"/>
    <n v="4"/>
    <n v="0"/>
    <n v="0"/>
    <n v="0"/>
    <n v="3"/>
    <n v="0"/>
    <n v="3"/>
    <n v="3"/>
    <n v="0"/>
    <n v="0"/>
    <n v="0"/>
    <n v="3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</r>
  <r>
    <x v="4"/>
    <x v="15"/>
    <n v="870"/>
    <s v="SALUD LORETO"/>
    <s v="RAMON CASTILLA"/>
    <s v="CABALLO COCHA"/>
    <s v="I-1"/>
    <n v="121"/>
    <s v="CUSHILLOCOCHA"/>
    <n v="158.21293270445196"/>
    <n v="86"/>
    <n v="0"/>
    <n v="15"/>
    <n v="1"/>
    <n v="14"/>
    <n v="45"/>
    <n v="26"/>
    <n v="86"/>
    <n v="0"/>
    <n v="0"/>
    <n v="29"/>
    <n v="13"/>
    <n v="84"/>
    <n v="0"/>
    <n v="32"/>
    <n v="0"/>
    <n v="83"/>
    <n v="0"/>
    <n v="83"/>
    <n v="82"/>
    <n v="0"/>
    <n v="0"/>
    <n v="13"/>
    <n v="83"/>
    <n v="78"/>
    <n v="14"/>
    <n v="0"/>
    <n v="10"/>
    <n v="0"/>
    <n v="3"/>
    <n v="0"/>
    <n v="0"/>
    <n v="0"/>
    <n v="0"/>
    <n v="0"/>
    <n v="6"/>
    <n v="0"/>
    <n v="5"/>
    <n v="0"/>
    <n v="0"/>
    <n v="44"/>
    <n v="0"/>
    <n v="0"/>
    <n v="0"/>
    <n v="53"/>
    <n v="46"/>
    <n v="0"/>
    <n v="116"/>
    <n v="0"/>
  </r>
  <r>
    <x v="4"/>
    <x v="15"/>
    <n v="870"/>
    <s v="SALUD LORETO"/>
    <s v="RAMON CASTILLA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125"/>
    <s v="ISLANDIA DEL YAVARI"/>
    <n v="111.18836586129071"/>
    <n v="72"/>
    <n v="0"/>
    <n v="9"/>
    <n v="0"/>
    <n v="9"/>
    <n v="37"/>
    <n v="26"/>
    <n v="62"/>
    <n v="0"/>
    <n v="0"/>
    <n v="44"/>
    <n v="11"/>
    <n v="87"/>
    <n v="14"/>
    <n v="24"/>
    <n v="0"/>
    <n v="68"/>
    <n v="0"/>
    <n v="66"/>
    <n v="67"/>
    <n v="0"/>
    <n v="0"/>
    <n v="55"/>
    <n v="65"/>
    <n v="67"/>
    <n v="74"/>
    <n v="18"/>
    <n v="3"/>
    <n v="11"/>
    <n v="20"/>
    <n v="12"/>
    <n v="2"/>
    <n v="0"/>
    <n v="22"/>
    <n v="0"/>
    <n v="11"/>
    <n v="1"/>
    <n v="2"/>
    <n v="0"/>
    <n v="0"/>
    <n v="2"/>
    <n v="0"/>
    <n v="2"/>
    <n v="0"/>
    <n v="44"/>
    <n v="0"/>
    <n v="13"/>
    <n v="13"/>
    <n v="15"/>
  </r>
  <r>
    <x v="4"/>
    <x v="35"/>
    <n v="870"/>
    <s v="SALUD LORETO"/>
    <s v="RAMON CASTILLA"/>
    <s v="ISLANDIA"/>
    <s v="I-1"/>
    <n v="126"/>
    <s v="BUEN SUCESO"/>
    <n v="61.042493176918612"/>
    <n v="33"/>
    <n v="0"/>
    <n v="5"/>
    <n v="0"/>
    <n v="5"/>
    <n v="14"/>
    <n v="14"/>
    <n v="25"/>
    <n v="19"/>
    <n v="10"/>
    <n v="22"/>
    <n v="11"/>
    <n v="51"/>
    <n v="30"/>
    <n v="16"/>
    <n v="0"/>
    <n v="29"/>
    <n v="0"/>
    <n v="29"/>
    <n v="29"/>
    <n v="0"/>
    <n v="0"/>
    <n v="2"/>
    <n v="21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  <n v="2"/>
  </r>
  <r>
    <x v="4"/>
    <x v="35"/>
    <n v="870"/>
    <s v="SALUD LORETO"/>
    <s v="RAMON CASTILLA"/>
    <s v="ISLANDIA"/>
    <s v="I-1"/>
    <n v="127"/>
    <s v="SANTA TERESA"/>
    <n v="118.363536111911"/>
    <n v="34"/>
    <n v="0"/>
    <n v="5"/>
    <n v="0"/>
    <n v="5"/>
    <n v="20"/>
    <n v="9"/>
    <n v="30"/>
    <n v="11"/>
    <n v="0"/>
    <n v="15"/>
    <n v="4"/>
    <n v="42"/>
    <n v="29"/>
    <n v="5"/>
    <n v="0"/>
    <n v="27"/>
    <n v="1"/>
    <n v="31"/>
    <n v="32"/>
    <n v="0"/>
    <n v="0"/>
    <n v="1"/>
    <n v="27"/>
    <n v="27"/>
    <n v="48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  <n v="8"/>
  </r>
  <r>
    <x v="4"/>
    <x v="35"/>
    <n v="870"/>
    <s v="SALUD LORETO"/>
    <s v="RAMON CASTILLA"/>
    <s v="ISLANDIA"/>
    <s v="I-1"/>
    <n v="128"/>
    <s v="NUEVA ESPERANZA DEL YAVARI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x v="4"/>
    <x v="35"/>
    <n v="870"/>
    <s v="SALUD LORETO"/>
    <s v="RAMON CASTILLA"/>
    <s v="ISLANDIA"/>
    <s v="I-3"/>
    <n v="291"/>
    <s v="SANTA ROSA DE RAMON CASTILLA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3"/>
    <n v="40"/>
    <n v="26"/>
    <n v="0"/>
    <n v="3"/>
    <n v="28"/>
    <n v="0"/>
    <n v="16"/>
    <n v="6"/>
    <n v="6"/>
    <n v="0"/>
    <n v="0"/>
    <n v="0"/>
    <n v="0"/>
    <n v="1"/>
    <n v="0"/>
    <n v="5"/>
    <n v="6"/>
    <n v="0"/>
    <n v="1"/>
    <n v="8"/>
  </r>
  <r>
    <x v="4"/>
    <x v="15"/>
    <n v="870"/>
    <s v="SALUD LORETO"/>
    <s v="RAMON CASTILLA"/>
    <s v="ISLANDIA"/>
    <s v="I-1"/>
    <n v="292"/>
    <s v="PUERTO ALEGRIA DE RAMON CASTILLA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3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3"/>
    <n v="113"/>
    <s v="CENTRO DE SALUD I-3 PEVAS"/>
    <n v="74.435593169662695"/>
    <n v="101"/>
    <n v="0"/>
    <n v="18"/>
    <n v="5"/>
    <n v="13"/>
    <n v="40"/>
    <n v="43"/>
    <n v="96"/>
    <n v="83"/>
    <n v="25"/>
    <n v="63"/>
    <n v="37"/>
    <n v="94"/>
    <n v="21"/>
    <n v="46"/>
    <n v="0"/>
    <n v="97"/>
    <n v="2"/>
    <n v="96"/>
    <n v="96"/>
    <n v="4"/>
    <n v="1"/>
    <n v="86"/>
    <n v="96"/>
    <n v="96"/>
    <n v="86"/>
    <n v="18"/>
    <n v="140"/>
    <n v="9"/>
    <n v="71"/>
    <n v="0"/>
    <n v="0"/>
    <n v="3"/>
    <n v="2"/>
    <n v="0"/>
    <n v="52"/>
    <n v="19"/>
    <n v="7"/>
    <n v="0"/>
    <n v="0"/>
    <n v="5"/>
    <n v="0"/>
    <n v="4"/>
    <n v="0"/>
    <n v="2"/>
    <n v="0"/>
    <n v="0"/>
    <n v="0"/>
    <n v="3"/>
  </r>
  <r>
    <x v="4"/>
    <x v="36"/>
    <n v="870"/>
    <s v="SALUD LORETO"/>
    <s v="RAMON CASTILLA"/>
    <s v="PEVAS"/>
    <s v="I-1"/>
    <n v="114"/>
    <s v="HUANTA"/>
    <n v="57.567095436969367"/>
    <n v="22"/>
    <n v="0"/>
    <n v="10"/>
    <n v="0"/>
    <n v="10"/>
    <n v="6"/>
    <n v="6"/>
    <n v="22"/>
    <n v="0"/>
    <n v="0"/>
    <n v="13"/>
    <n v="2"/>
    <n v="24"/>
    <n v="3"/>
    <n v="8"/>
    <n v="0"/>
    <n v="17"/>
    <n v="0"/>
    <n v="21"/>
    <n v="22"/>
    <n v="0"/>
    <n v="0"/>
    <n v="0"/>
    <n v="13"/>
    <n v="22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1"/>
    <n v="3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6"/>
    <s v="BRILLO NUEVO"/>
    <n v="55.933796450153018"/>
    <n v="1"/>
    <n v="0"/>
    <n v="0"/>
    <n v="0"/>
    <n v="0"/>
    <n v="1"/>
    <n v="0"/>
    <n v="3"/>
    <n v="4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7"/>
    <s v="SAN FRANCISCO DE PEVAS"/>
    <n v="87.823289782911388"/>
    <n v="13"/>
    <n v="0"/>
    <n v="3"/>
    <n v="1"/>
    <n v="2"/>
    <n v="6"/>
    <n v="4"/>
    <n v="17"/>
    <n v="0"/>
    <n v="0"/>
    <n v="7"/>
    <n v="5"/>
    <n v="26"/>
    <n v="5"/>
    <n v="22"/>
    <n v="0"/>
    <n v="12"/>
    <n v="0"/>
    <n v="12"/>
    <n v="12"/>
    <n v="0"/>
    <n v="0"/>
    <n v="4"/>
    <n v="12"/>
    <n v="12"/>
    <n v="27"/>
    <n v="7"/>
    <n v="0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6689"/>
    <s v="NUEVO PEVAS"/>
    <n v="78.987410018167225"/>
    <n v="44"/>
    <n v="0"/>
    <n v="10"/>
    <n v="0"/>
    <n v="10"/>
    <n v="21"/>
    <n v="13"/>
    <n v="36"/>
    <n v="10"/>
    <n v="3"/>
    <n v="31"/>
    <n v="23"/>
    <n v="43"/>
    <n v="3"/>
    <n v="30"/>
    <n v="0"/>
    <n v="38"/>
    <n v="2"/>
    <n v="42"/>
    <n v="42"/>
    <n v="8"/>
    <n v="0"/>
    <n v="27"/>
    <n v="43"/>
    <n v="42"/>
    <n v="27"/>
    <n v="0"/>
    <n v="12"/>
    <n v="15"/>
    <n v="12"/>
    <n v="0"/>
    <n v="1"/>
    <n v="0"/>
    <n v="18"/>
    <n v="0"/>
    <n v="14"/>
    <n v="6"/>
    <n v="0"/>
    <n v="0"/>
    <n v="0"/>
    <n v="14"/>
    <n v="0"/>
    <n v="0"/>
    <n v="0"/>
    <n v="0"/>
    <n v="0"/>
    <n v="0"/>
    <n v="0"/>
    <n v="1"/>
  </r>
  <r>
    <x v="4"/>
    <x v="36"/>
    <n v="870"/>
    <s v="SALUD LORETO"/>
    <s v="RAMON CASTILLA"/>
    <s v="PEVAS"/>
    <s v="I-1"/>
    <n v="10488"/>
    <s v="SAN JOSE DE COCHIQUINAS"/>
    <n v="27.016371765535844"/>
    <n v="47"/>
    <n v="0"/>
    <n v="13"/>
    <n v="0"/>
    <n v="13"/>
    <n v="22"/>
    <n v="12"/>
    <n v="31"/>
    <n v="0"/>
    <n v="0"/>
    <n v="27"/>
    <n v="6"/>
    <n v="38"/>
    <n v="4"/>
    <n v="23"/>
    <n v="0"/>
    <n v="43"/>
    <n v="0"/>
    <n v="45"/>
    <n v="46"/>
    <n v="0"/>
    <n v="0"/>
    <n v="42"/>
    <n v="42"/>
    <n v="44"/>
    <n v="5"/>
    <n v="1"/>
    <n v="0"/>
    <n v="8"/>
    <n v="20"/>
    <n v="0"/>
    <n v="0"/>
    <n v="0"/>
    <n v="34"/>
    <n v="0"/>
    <n v="16"/>
    <n v="0"/>
    <n v="0"/>
    <n v="0"/>
    <n v="0"/>
    <n v="0"/>
    <n v="0"/>
    <n v="0"/>
    <n v="0"/>
    <n v="0"/>
    <n v="0"/>
    <n v="0"/>
    <n v="0"/>
    <n v="5"/>
  </r>
  <r>
    <x v="4"/>
    <x v="36"/>
    <n v="870"/>
    <s v="SALUD LORETO"/>
    <s v="RAMON CASTILLA"/>
    <s v="PEVAS"/>
    <s v="I-1"/>
    <n v="24047"/>
    <s v="PUESTO DE SALUD I-1 BUEN JESUS DE PAZ"/>
    <n v="27.632205809745294"/>
    <n v="19"/>
    <n v="0"/>
    <n v="3"/>
    <n v="0"/>
    <n v="3"/>
    <n v="8"/>
    <n v="8"/>
    <n v="21"/>
    <n v="0"/>
    <n v="0"/>
    <n v="17"/>
    <n v="0"/>
    <n v="21"/>
    <n v="2"/>
    <n v="14"/>
    <n v="0"/>
    <n v="13"/>
    <n v="0"/>
    <n v="19"/>
    <n v="19"/>
    <n v="0"/>
    <n v="0"/>
    <n v="0"/>
    <n v="19"/>
    <n v="19"/>
    <n v="0"/>
    <n v="1"/>
    <n v="0"/>
    <n v="0"/>
    <n v="13"/>
    <n v="0"/>
    <n v="0"/>
    <n v="0"/>
    <n v="7"/>
    <n v="0"/>
    <n v="8"/>
    <n v="9"/>
    <n v="0"/>
    <n v="0"/>
    <n v="0"/>
    <n v="0"/>
    <n v="0"/>
    <n v="0"/>
    <n v="0"/>
    <n v="0"/>
    <n v="0"/>
    <n v="0"/>
    <n v="0"/>
    <n v="1"/>
  </r>
  <r>
    <x v="4"/>
    <x v="37"/>
    <n v="870"/>
    <s v="SALUD LORETO"/>
    <s v="RAMON CASTILLA"/>
    <s v="SAN PABLO"/>
    <s v="I-3"/>
    <n v="123"/>
    <s v="SAN PABLO"/>
    <n v="130.57122954516259"/>
    <n v="138"/>
    <n v="0"/>
    <n v="14"/>
    <n v="0"/>
    <n v="14"/>
    <n v="85"/>
    <n v="39"/>
    <n v="124"/>
    <n v="10"/>
    <n v="1"/>
    <n v="87"/>
    <n v="44"/>
    <n v="233"/>
    <n v="60"/>
    <n v="84"/>
    <n v="0"/>
    <n v="132"/>
    <n v="32"/>
    <n v="131"/>
    <n v="129"/>
    <n v="0"/>
    <n v="0"/>
    <n v="0"/>
    <n v="125"/>
    <n v="134"/>
    <n v="141"/>
    <n v="0"/>
    <n v="43"/>
    <n v="14"/>
    <n v="29"/>
    <n v="9"/>
    <n v="7"/>
    <n v="0"/>
    <n v="11"/>
    <n v="0"/>
    <n v="82"/>
    <n v="8"/>
    <n v="4"/>
    <n v="0"/>
    <n v="1"/>
    <n v="5"/>
    <n v="0"/>
    <n v="2"/>
    <n v="0"/>
    <n v="0"/>
    <n v="32"/>
    <n v="0"/>
    <n v="2"/>
    <n v="4"/>
  </r>
  <r>
    <x v="4"/>
    <x v="37"/>
    <n v="870"/>
    <s v="SALUD LORETO"/>
    <s v="RAMON CASTILLA"/>
    <s v="SAN PABLO"/>
    <s v="I-1"/>
    <n v="124"/>
    <s v="SANTA ELENA DE IMAZA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90"/>
    <s v="SAN ANTONIO - BAJO AMAZONAS"/>
    <n v="174.15744272939983"/>
    <n v="29"/>
    <n v="0"/>
    <n v="5"/>
    <n v="0"/>
    <n v="5"/>
    <n v="17"/>
    <n v="7"/>
    <n v="33"/>
    <n v="1"/>
    <n v="0"/>
    <n v="17"/>
    <n v="0"/>
    <n v="32"/>
    <n v="13"/>
    <n v="6"/>
    <n v="0"/>
    <n v="29"/>
    <n v="22"/>
    <n v="23"/>
    <n v="23"/>
    <n v="0"/>
    <n v="0"/>
    <n v="0"/>
    <n v="23"/>
    <n v="23"/>
    <n v="19"/>
    <n v="3"/>
    <n v="3"/>
    <n v="2"/>
    <n v="4"/>
    <n v="2"/>
    <n v="2"/>
    <n v="0"/>
    <n v="3"/>
    <n v="0"/>
    <n v="2"/>
    <n v="1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9"/>
    <n v="0"/>
    <n v="0"/>
    <n v="0"/>
    <n v="3"/>
    <n v="0"/>
    <n v="1"/>
    <n v="2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9"/>
    <s v="SAN ISIDRO"/>
    <n v="30.467512655811994"/>
    <n v="34"/>
    <n v="0"/>
    <n v="8"/>
    <n v="0"/>
    <n v="8"/>
    <n v="15"/>
    <n v="11"/>
    <n v="29"/>
    <n v="0"/>
    <n v="0"/>
    <n v="24"/>
    <n v="12"/>
    <n v="29"/>
    <n v="0"/>
    <n v="20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2"/>
    <n v="0"/>
    <n v="8"/>
    <n v="2"/>
    <n v="2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  <n v="0"/>
  </r>
  <r>
    <x v="7"/>
    <x v="38"/>
    <n v="870"/>
    <s v="SALUD LORETO"/>
    <s v="REQUENA"/>
    <s v="BRETAÑA"/>
    <s v="I-1"/>
    <n v="143"/>
    <s v="VICTORIA"/>
    <n v="24.257910907289187"/>
    <n v="11"/>
    <n v="0"/>
    <n v="1"/>
    <n v="0"/>
    <n v="1"/>
    <n v="7"/>
    <n v="3"/>
    <n v="8"/>
    <n v="4"/>
    <n v="1"/>
    <n v="7"/>
    <n v="6"/>
    <n v="14"/>
    <n v="3"/>
    <n v="10"/>
    <n v="0"/>
    <n v="10"/>
    <n v="1"/>
    <n v="10"/>
    <n v="9"/>
    <n v="0"/>
    <n v="0"/>
    <n v="0"/>
    <n v="8"/>
    <n v="11"/>
    <n v="8"/>
    <n v="12"/>
    <n v="1"/>
    <n v="15"/>
    <n v="10"/>
    <n v="19"/>
    <n v="5"/>
    <n v="0"/>
    <n v="8"/>
    <n v="0"/>
    <n v="0"/>
    <n v="0"/>
    <n v="0"/>
    <n v="0"/>
    <n v="0"/>
    <n v="11"/>
    <n v="0"/>
    <n v="0"/>
    <n v="0"/>
    <n v="9"/>
    <n v="0"/>
    <n v="0"/>
    <n v="0"/>
    <n v="0"/>
  </r>
  <r>
    <x v="7"/>
    <x v="38"/>
    <n v="870"/>
    <s v="SALUD LORETO"/>
    <s v="REQUENA"/>
    <s v="BRETAÑA"/>
    <s v="I-1"/>
    <n v="144"/>
    <s v="P.S I - 1 OBRERO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6"/>
    <n v="0"/>
    <n v="13"/>
    <n v="0"/>
    <n v="0"/>
    <n v="9"/>
    <n v="0"/>
    <n v="9"/>
    <n v="9"/>
    <n v="0"/>
    <n v="0"/>
    <n v="0"/>
    <n v="0"/>
    <n v="0"/>
    <n v="0"/>
    <n v="0"/>
    <n v="11"/>
    <n v="0"/>
    <n v="0"/>
    <n v="0"/>
    <n v="1"/>
  </r>
  <r>
    <x v="7"/>
    <x v="38"/>
    <n v="870"/>
    <s v="SALUD LORETO"/>
    <s v="REQUENA"/>
    <s v="BRETAÑA"/>
    <s v="I-1"/>
    <n v="145"/>
    <s v="BOLIVAR DEL MAQUIA"/>
    <n v="17.598352124582441"/>
    <n v="10"/>
    <n v="0"/>
    <n v="1"/>
    <n v="0"/>
    <n v="1"/>
    <n v="5"/>
    <n v="4"/>
    <n v="6"/>
    <n v="3"/>
    <n v="2"/>
    <n v="8"/>
    <n v="0"/>
    <n v="12"/>
    <n v="0"/>
    <n v="2"/>
    <n v="0"/>
    <n v="9"/>
    <n v="0"/>
    <n v="5"/>
    <n v="6"/>
    <n v="0"/>
    <n v="0"/>
    <n v="1"/>
    <n v="6"/>
    <n v="9"/>
    <n v="6"/>
    <n v="2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  <n v="1"/>
  </r>
  <r>
    <x v="7"/>
    <x v="39"/>
    <n v="870"/>
    <s v="SALUD LORETO"/>
    <s v="REQUENA"/>
    <s v="BRETAÑA"/>
    <s v="I-3"/>
    <n v="146"/>
    <s v="CENTRO DE SALUD I-3 BRETAÑA"/>
    <n v="63.43965233968018"/>
    <n v="60"/>
    <n v="1"/>
    <n v="6"/>
    <n v="1"/>
    <n v="6"/>
    <n v="33"/>
    <n v="20"/>
    <n v="48"/>
    <n v="38"/>
    <n v="25"/>
    <n v="45"/>
    <n v="21"/>
    <n v="68"/>
    <n v="21"/>
    <n v="35"/>
    <n v="0"/>
    <n v="51"/>
    <n v="2"/>
    <n v="52"/>
    <n v="54"/>
    <n v="0"/>
    <n v="0"/>
    <n v="25"/>
    <n v="54"/>
    <n v="55"/>
    <n v="57"/>
    <n v="41"/>
    <n v="34"/>
    <n v="9"/>
    <n v="29"/>
    <n v="52"/>
    <n v="44"/>
    <n v="2"/>
    <n v="25"/>
    <n v="0"/>
    <n v="9"/>
    <n v="5"/>
    <n v="0"/>
    <n v="0"/>
    <n v="0"/>
    <n v="3"/>
    <n v="0"/>
    <n v="9"/>
    <n v="0"/>
    <n v="36"/>
    <n v="3"/>
    <n v="0"/>
    <n v="7"/>
    <n v="8"/>
  </r>
  <r>
    <x v="7"/>
    <x v="39"/>
    <n v="870"/>
    <s v="SALUD LORETO"/>
    <s v="REQUENA"/>
    <s v="BRETAÑA"/>
    <s v="I-1"/>
    <n v="147"/>
    <s v="SAN CARLOS DEL PUINAHUA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3"/>
    <n v="3"/>
    <n v="7"/>
    <n v="8"/>
    <n v="0"/>
    <n v="3"/>
    <n v="0"/>
    <n v="7"/>
    <n v="5"/>
    <n v="1"/>
    <n v="0"/>
    <n v="0"/>
    <n v="1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8"/>
    <s v="PS I-1 MANCO CAPAC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8"/>
    <n v="1"/>
    <n v="20"/>
    <n v="9"/>
    <n v="0"/>
    <n v="4"/>
    <n v="0"/>
    <n v="7"/>
    <n v="2"/>
    <n v="1"/>
    <n v="0"/>
    <n v="0"/>
    <n v="0"/>
    <n v="0"/>
    <n v="0"/>
    <n v="0"/>
    <n v="0"/>
    <n v="0"/>
    <n v="0"/>
    <n v="0"/>
    <n v="1"/>
  </r>
  <r>
    <x v="7"/>
    <x v="39"/>
    <n v="870"/>
    <s v="SALUD LORETO"/>
    <s v="REQUENA"/>
    <s v="BRETAÑA"/>
    <s v="I-1"/>
    <n v="149"/>
    <s v="HUACRACHIRO"/>
    <n v="46.349459318999038"/>
    <n v="32"/>
    <n v="0"/>
    <n v="8"/>
    <n v="0"/>
    <n v="8"/>
    <n v="16"/>
    <n v="8"/>
    <n v="25"/>
    <n v="0"/>
    <n v="0"/>
    <n v="27"/>
    <n v="14"/>
    <n v="49"/>
    <n v="11"/>
    <n v="25"/>
    <n v="0"/>
    <n v="30"/>
    <n v="0"/>
    <n v="27"/>
    <n v="27"/>
    <n v="0"/>
    <n v="0"/>
    <n v="18"/>
    <n v="28"/>
    <n v="26"/>
    <n v="26"/>
    <n v="18"/>
    <n v="12"/>
    <n v="12"/>
    <n v="9"/>
    <n v="8"/>
    <n v="4"/>
    <n v="0"/>
    <n v="14"/>
    <n v="0"/>
    <n v="8"/>
    <n v="1"/>
    <n v="0"/>
    <n v="0"/>
    <n v="0"/>
    <n v="13"/>
    <n v="0"/>
    <n v="0"/>
    <n v="0"/>
    <n v="18"/>
    <n v="0"/>
    <n v="0"/>
    <n v="0"/>
    <n v="3"/>
  </r>
  <r>
    <x v="7"/>
    <x v="40"/>
    <n v="870"/>
    <s v="SALUD LORETO"/>
    <s v="REQUENA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  <n v="0"/>
  </r>
  <r>
    <x v="7"/>
    <x v="40"/>
    <n v="870"/>
    <s v="SALUD LORETO"/>
    <s v="REQUENA"/>
    <s v="REQUENA"/>
    <s v="I-1"/>
    <n v="130"/>
    <s v="FATIMA"/>
    <n v="16.686842274846754"/>
    <n v="4"/>
    <n v="0"/>
    <n v="1"/>
    <n v="0"/>
    <n v="1"/>
    <n v="2"/>
    <n v="1"/>
    <n v="2"/>
    <n v="0"/>
    <n v="0"/>
    <n v="0"/>
    <n v="0"/>
    <n v="4"/>
    <n v="0"/>
    <n v="1"/>
    <n v="0"/>
    <n v="3"/>
    <n v="0"/>
    <n v="1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1"/>
    <n v="870"/>
    <s v="SALUD LORETO"/>
    <s v="REQUENA"/>
    <s v="REQUENA"/>
    <s v="I-3"/>
    <n v="136"/>
    <s v="GENARO HERRERA"/>
    <n v="160.50388995774085"/>
    <n v="65"/>
    <n v="0"/>
    <n v="13"/>
    <n v="1"/>
    <n v="12"/>
    <n v="34"/>
    <n v="18"/>
    <n v="69"/>
    <n v="55"/>
    <n v="43"/>
    <n v="37"/>
    <n v="30"/>
    <n v="55"/>
    <n v="18"/>
    <n v="46"/>
    <n v="7"/>
    <n v="62"/>
    <n v="0"/>
    <n v="62"/>
    <n v="58"/>
    <n v="0"/>
    <n v="0"/>
    <n v="26"/>
    <n v="63"/>
    <n v="47"/>
    <n v="84"/>
    <n v="27"/>
    <n v="30"/>
    <n v="39"/>
    <n v="9"/>
    <n v="7"/>
    <n v="29"/>
    <n v="1"/>
    <n v="47"/>
    <n v="0"/>
    <n v="48"/>
    <n v="28"/>
    <n v="3"/>
    <n v="0"/>
    <n v="0"/>
    <n v="31"/>
    <n v="0"/>
    <n v="4"/>
    <n v="0"/>
    <n v="11"/>
    <n v="0"/>
    <n v="0"/>
    <n v="1"/>
    <n v="16"/>
  </r>
  <r>
    <x v="7"/>
    <x v="38"/>
    <n v="870"/>
    <s v="SALUD LORETO"/>
    <s v="REQUENA"/>
    <s v="REQUENA"/>
    <s v="I-3"/>
    <n v="137"/>
    <s v="SAN ROQUE DE MAQUIA"/>
    <n v="42.653066391635562"/>
    <n v="58"/>
    <n v="0"/>
    <n v="12"/>
    <n v="1"/>
    <n v="11"/>
    <n v="29"/>
    <n v="17"/>
    <n v="55"/>
    <n v="43"/>
    <n v="42"/>
    <n v="55"/>
    <n v="36"/>
    <n v="60"/>
    <n v="41"/>
    <n v="55"/>
    <n v="0"/>
    <n v="57"/>
    <n v="0"/>
    <n v="57"/>
    <n v="57"/>
    <n v="0"/>
    <n v="0"/>
    <n v="0"/>
    <n v="54"/>
    <n v="58"/>
    <n v="62"/>
    <n v="18"/>
    <n v="64"/>
    <n v="6"/>
    <n v="30"/>
    <n v="6"/>
    <n v="0"/>
    <n v="4"/>
    <n v="0"/>
    <n v="0"/>
    <n v="55"/>
    <n v="46"/>
    <n v="0"/>
    <n v="0"/>
    <n v="0"/>
    <n v="0"/>
    <n v="0"/>
    <n v="3"/>
    <n v="0"/>
    <n v="0"/>
    <n v="0"/>
    <n v="0"/>
    <n v="0"/>
    <n v="3"/>
  </r>
  <r>
    <x v="7"/>
    <x v="38"/>
    <n v="870"/>
    <s v="SALUD LORETO"/>
    <s v="REQUENA"/>
    <s v="REQUENA"/>
    <s v="I-1"/>
    <n v="139"/>
    <s v="NUEVO JUNIN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0"/>
    <s v="PIURI ISLA"/>
    <n v="26.848701352477796"/>
    <n v="23"/>
    <n v="0"/>
    <n v="7"/>
    <n v="0"/>
    <n v="7"/>
    <n v="13"/>
    <n v="3"/>
    <n v="23"/>
    <n v="9"/>
    <n v="2"/>
    <n v="22"/>
    <n v="7"/>
    <n v="22"/>
    <n v="0"/>
    <n v="13"/>
    <n v="0"/>
    <n v="22"/>
    <n v="0"/>
    <n v="21"/>
    <n v="22"/>
    <n v="0"/>
    <n v="0"/>
    <n v="0"/>
    <n v="22"/>
    <n v="22"/>
    <n v="21"/>
    <n v="0"/>
    <n v="7"/>
    <n v="0"/>
    <n v="23"/>
    <n v="0"/>
    <n v="0"/>
    <n v="0"/>
    <n v="4"/>
    <n v="0"/>
    <n v="4"/>
    <n v="2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1"/>
    <s v="NUEVO SAN JOSE"/>
    <n v="23.880368832432946"/>
    <n v="15"/>
    <n v="0"/>
    <n v="3"/>
    <n v="0"/>
    <n v="3"/>
    <n v="9"/>
    <n v="3"/>
    <n v="15"/>
    <n v="6"/>
    <n v="6"/>
    <n v="15"/>
    <n v="5"/>
    <n v="15"/>
    <n v="2"/>
    <n v="9"/>
    <n v="0"/>
    <n v="15"/>
    <n v="0"/>
    <n v="15"/>
    <n v="15"/>
    <n v="0"/>
    <n v="0"/>
    <n v="0"/>
    <n v="15"/>
    <n v="15"/>
    <n v="16"/>
    <n v="0"/>
    <n v="9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4"/>
    <n v="150"/>
    <s v="C.S. I-4 REQUENA"/>
    <n v="737.26961781654677"/>
    <n v="371"/>
    <n v="0"/>
    <n v="68"/>
    <n v="4"/>
    <n v="64"/>
    <n v="187"/>
    <n v="116"/>
    <n v="343"/>
    <n v="21"/>
    <n v="1"/>
    <n v="129"/>
    <n v="65"/>
    <n v="364"/>
    <n v="84"/>
    <n v="122"/>
    <n v="0"/>
    <n v="338"/>
    <n v="43"/>
    <n v="331"/>
    <n v="328"/>
    <n v="2"/>
    <n v="11"/>
    <n v="97"/>
    <n v="335"/>
    <n v="328"/>
    <n v="353"/>
    <n v="89"/>
    <n v="134"/>
    <n v="362"/>
    <n v="166"/>
    <n v="301"/>
    <n v="423"/>
    <n v="4"/>
    <n v="35"/>
    <n v="0"/>
    <n v="31"/>
    <n v="1"/>
    <n v="12"/>
    <n v="0"/>
    <n v="0"/>
    <n v="135"/>
    <n v="0"/>
    <n v="7"/>
    <n v="0"/>
    <n v="10"/>
    <n v="0"/>
    <n v="0"/>
    <n v="0"/>
    <n v="106"/>
  </r>
  <r>
    <x v="7"/>
    <x v="42"/>
    <n v="870"/>
    <s v="SALUD LORETO"/>
    <s v="REQUENA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152"/>
    <s v="GALICIA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7"/>
    <x v="43"/>
    <n v="870"/>
    <s v="SALUD LORETO"/>
    <s v="REQUENA"/>
    <s v="REQUENA"/>
    <s v="I-1"/>
    <n v="153"/>
    <s v="YUCURUCHI"/>
    <n v="20.912036312388089"/>
    <n v="8"/>
    <n v="0"/>
    <n v="1"/>
    <n v="0"/>
    <n v="1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  <n v="0"/>
  </r>
  <r>
    <x v="7"/>
    <x v="43"/>
    <n v="870"/>
    <s v="SALUD LORETO"/>
    <s v="REQUENA"/>
    <s v="REQUENA"/>
    <s v="I-1"/>
    <n v="154"/>
    <s v="SAPUENA"/>
    <n v="32.865591595811985"/>
    <n v="10"/>
    <n v="0"/>
    <n v="0"/>
    <n v="0"/>
    <n v="0"/>
    <n v="3"/>
    <n v="7"/>
    <n v="9"/>
    <n v="0"/>
    <n v="0"/>
    <n v="7"/>
    <n v="5"/>
    <n v="4"/>
    <n v="0"/>
    <n v="8"/>
    <n v="2"/>
    <n v="9"/>
    <n v="0"/>
    <n v="8"/>
    <n v="8"/>
    <n v="0"/>
    <n v="0"/>
    <n v="0"/>
    <n v="4"/>
    <n v="5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2"/>
    <n v="155"/>
    <s v="BAGAZAN DE SAPUENA"/>
    <n v="47.787479399280713"/>
    <n v="16"/>
    <n v="0"/>
    <n v="3"/>
    <n v="1"/>
    <n v="2"/>
    <n v="7"/>
    <n v="6"/>
    <n v="19"/>
    <n v="6"/>
    <n v="1"/>
    <n v="11"/>
    <n v="6"/>
    <n v="17"/>
    <n v="9"/>
    <n v="10"/>
    <n v="0"/>
    <n v="12"/>
    <n v="0"/>
    <n v="14"/>
    <n v="14"/>
    <n v="0"/>
    <n v="0"/>
    <n v="8"/>
    <n v="14"/>
    <n v="14"/>
    <n v="16"/>
    <n v="12"/>
    <n v="4"/>
    <n v="3"/>
    <n v="4"/>
    <n v="2"/>
    <n v="0"/>
    <n v="0"/>
    <n v="13"/>
    <n v="0"/>
    <n v="18"/>
    <n v="16"/>
    <n v="1"/>
    <n v="0"/>
    <n v="0"/>
    <n v="3"/>
    <n v="0"/>
    <n v="0"/>
    <n v="0"/>
    <n v="24"/>
    <n v="1"/>
    <n v="0"/>
    <n v="0"/>
    <n v="3"/>
  </r>
  <r>
    <x v="7"/>
    <x v="43"/>
    <n v="870"/>
    <s v="SALUD LORETO"/>
    <s v="REQUENA"/>
    <s v="REQUENA"/>
    <s v="I-1"/>
    <n v="156"/>
    <s v="EL SOL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  <n v="0"/>
  </r>
  <r>
    <x v="7"/>
    <x v="44"/>
    <n v="870"/>
    <s v="SALUD LORETO"/>
    <s v="REQUENA"/>
    <s v="REQUENA"/>
    <s v="I-1"/>
    <n v="158"/>
    <s v="CAPANAHUA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293"/>
    <s v="CAROCURAHUAYTE"/>
    <n v="59.01900785350449"/>
    <n v="6"/>
    <n v="0"/>
    <n v="1"/>
    <n v="0"/>
    <n v="1"/>
    <n v="1"/>
    <n v="4"/>
    <n v="3"/>
    <n v="5"/>
    <n v="0"/>
    <n v="6"/>
    <n v="0"/>
    <n v="4"/>
    <n v="0"/>
    <n v="4"/>
    <n v="0"/>
    <n v="2"/>
    <n v="0"/>
    <n v="3"/>
    <n v="3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6690"/>
    <s v="CARACHAMA"/>
    <n v="22.623507314936464"/>
    <n v="25"/>
    <n v="0"/>
    <n v="3"/>
    <n v="0"/>
    <n v="3"/>
    <n v="11"/>
    <n v="11"/>
    <n v="25"/>
    <n v="13"/>
    <n v="6"/>
    <n v="25"/>
    <n v="5"/>
    <n v="25"/>
    <n v="0"/>
    <n v="12"/>
    <n v="0"/>
    <n v="25"/>
    <n v="0"/>
    <n v="25"/>
    <n v="24"/>
    <n v="0"/>
    <n v="0"/>
    <n v="0"/>
    <n v="25"/>
    <n v="25"/>
    <n v="21"/>
    <n v="0"/>
    <n v="13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3"/>
    <n v="132"/>
    <s v="CENTRO DE SALUD I-3 FLOR DE PUNGA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1"/>
    <n v="0"/>
    <n v="0"/>
    <n v="0"/>
    <n v="0"/>
  </r>
  <r>
    <x v="7"/>
    <x v="46"/>
    <n v="870"/>
    <s v="SALUD LORETO"/>
    <s v="REQUENA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x v="7"/>
    <x v="47"/>
    <n v="870"/>
    <s v="SALUD LORETO"/>
    <s v="REQUENA"/>
    <s v="SAN MARTIN CAPELO"/>
    <s v="I-1"/>
    <n v="134"/>
    <s v="SINTICO"/>
    <n v="65.529439303903274"/>
    <n v="17"/>
    <n v="0"/>
    <n v="1"/>
    <n v="1"/>
    <n v="0"/>
    <n v="8"/>
    <n v="8"/>
    <n v="15"/>
    <n v="0"/>
    <n v="0"/>
    <n v="11"/>
    <n v="3"/>
    <n v="13"/>
    <n v="0"/>
    <n v="12"/>
    <n v="0"/>
    <n v="15"/>
    <n v="0"/>
    <n v="16"/>
    <n v="12"/>
    <n v="0"/>
    <n v="0"/>
    <n v="0"/>
    <n v="16"/>
    <n v="13"/>
    <n v="0"/>
    <n v="0"/>
    <n v="0"/>
    <n v="2"/>
    <n v="1"/>
    <n v="1"/>
    <n v="0"/>
    <n v="0"/>
    <n v="3"/>
    <n v="0"/>
    <n v="14"/>
    <n v="0"/>
    <n v="1"/>
    <n v="0"/>
    <n v="0"/>
    <n v="12"/>
    <n v="0"/>
    <n v="0"/>
    <n v="0"/>
    <n v="4"/>
    <n v="0"/>
    <n v="0"/>
    <n v="0"/>
    <n v="3"/>
  </r>
  <r>
    <x v="7"/>
    <x v="47"/>
    <n v="870"/>
    <s v="SALUD LORETO"/>
    <s v="REQUENA"/>
    <s v="SAN MARTIN CAPELO"/>
    <s v="I-3"/>
    <n v="135"/>
    <s v="CENTRO DE SALUD I-3 TAMANCO VIEJO"/>
    <n v="143.51133229780802"/>
    <n v="38"/>
    <n v="0"/>
    <n v="7"/>
    <n v="2"/>
    <n v="5"/>
    <n v="21"/>
    <n v="10"/>
    <n v="38"/>
    <n v="0"/>
    <n v="0"/>
    <n v="18"/>
    <n v="10"/>
    <n v="50"/>
    <n v="13"/>
    <n v="19"/>
    <n v="0"/>
    <n v="38"/>
    <n v="0"/>
    <n v="38"/>
    <n v="34"/>
    <n v="0"/>
    <n v="0"/>
    <n v="3"/>
    <n v="38"/>
    <n v="36"/>
    <n v="1"/>
    <n v="3"/>
    <n v="35"/>
    <n v="2"/>
    <n v="11"/>
    <n v="0"/>
    <n v="0"/>
    <n v="0"/>
    <n v="9"/>
    <n v="0"/>
    <n v="25"/>
    <n v="1"/>
    <n v="6"/>
    <n v="0"/>
    <n v="1"/>
    <n v="7"/>
    <n v="0"/>
    <n v="0"/>
    <n v="0"/>
    <n v="0"/>
    <n v="1"/>
    <n v="30"/>
    <n v="0"/>
    <n v="0"/>
  </r>
  <r>
    <x v="7"/>
    <x v="45"/>
    <n v="870"/>
    <s v="SALUD LORETO"/>
    <s v="REQUENA"/>
    <s v="SAN MARTIN CAPELO"/>
    <s v="I-2"/>
    <n v="160"/>
    <s v="PUESTO DE SALUD I-2 IBERIA"/>
    <n v="15.866692325400317"/>
    <n v="5"/>
    <n v="0"/>
    <n v="0"/>
    <n v="0"/>
    <n v="0"/>
    <n v="3"/>
    <n v="2"/>
    <n v="5"/>
    <n v="1"/>
    <n v="0"/>
    <n v="0"/>
    <n v="3"/>
    <n v="5"/>
    <n v="0"/>
    <n v="2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28768"/>
    <s v="PUESTO DE SALUD I-1 LAGO SAN MARCOS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3"/>
    <s v="PUESTO SALUD I-1 SANTA ROSA CHIA TIPISHCA"/>
    <n v="22.006219784190883"/>
    <n v="39"/>
    <n v="0"/>
    <n v="12"/>
    <n v="1"/>
    <n v="11"/>
    <n v="18"/>
    <n v="9"/>
    <n v="27"/>
    <n v="0"/>
    <n v="0"/>
    <n v="31"/>
    <n v="12"/>
    <n v="30"/>
    <n v="0"/>
    <n v="18"/>
    <n v="0"/>
    <n v="29"/>
    <n v="2"/>
    <n v="28"/>
    <n v="29"/>
    <n v="0"/>
    <n v="0"/>
    <n v="21"/>
    <n v="30"/>
    <n v="30"/>
    <n v="30"/>
    <n v="17"/>
    <n v="0"/>
    <n v="3"/>
    <n v="0"/>
    <n v="0"/>
    <n v="0"/>
    <n v="0"/>
    <n v="3"/>
    <n v="0"/>
    <n v="12"/>
    <n v="14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6"/>
    <n v="11"/>
    <n v="9"/>
    <n v="1"/>
    <n v="0"/>
    <n v="2"/>
    <n v="0"/>
    <n v="18"/>
    <n v="16"/>
    <n v="1"/>
    <n v="0"/>
    <n v="0"/>
    <n v="19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7"/>
    <s v="PUESTO DE SALUD I -1 TUMBES"/>
    <n v="22.691470262738207"/>
    <n v="13"/>
    <n v="0"/>
    <n v="1"/>
    <n v="0"/>
    <n v="1"/>
    <n v="6"/>
    <n v="6"/>
    <n v="11"/>
    <n v="0"/>
    <n v="0"/>
    <n v="10"/>
    <n v="1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2"/>
    <n v="170"/>
    <s v="PUESTO DE SALUD I-2 INAHUAYA"/>
    <n v="54.966749730562299"/>
    <n v="24"/>
    <n v="0"/>
    <n v="8"/>
    <n v="1"/>
    <n v="7"/>
    <n v="7"/>
    <n v="9"/>
    <n v="19"/>
    <n v="7"/>
    <n v="1"/>
    <n v="19"/>
    <n v="17"/>
    <n v="25"/>
    <n v="2"/>
    <n v="15"/>
    <n v="0"/>
    <n v="20"/>
    <n v="1"/>
    <n v="22"/>
    <n v="22"/>
    <n v="0"/>
    <n v="0"/>
    <n v="3"/>
    <n v="20"/>
    <n v="22"/>
    <n v="22"/>
    <n v="15"/>
    <n v="6"/>
    <n v="0"/>
    <n v="9"/>
    <n v="0"/>
    <n v="0"/>
    <n v="1"/>
    <n v="4"/>
    <n v="0"/>
    <n v="9"/>
    <n v="3"/>
    <n v="2"/>
    <n v="0"/>
    <n v="0"/>
    <n v="0"/>
    <n v="0"/>
    <n v="0"/>
    <n v="0"/>
    <n v="0"/>
    <n v="0"/>
    <n v="0"/>
    <n v="0"/>
    <n v="1"/>
  </r>
  <r>
    <x v="3"/>
    <x v="49"/>
    <n v="1672"/>
    <s v="SALUD UCAYALI-CONTAMANA"/>
    <s v="UCAYALI"/>
    <s v="CONTAMANA"/>
    <s v="I-3"/>
    <n v="176"/>
    <s v="CENTRO DE SALUD I-3 PAMPA HERMOZA DE PAMPA HERMOZA"/>
    <n v="125.45264731949844"/>
    <n v="30"/>
    <n v="0"/>
    <n v="4"/>
    <n v="0"/>
    <n v="4"/>
    <n v="19"/>
    <n v="7"/>
    <n v="30"/>
    <n v="29"/>
    <n v="6"/>
    <n v="22"/>
    <n v="4"/>
    <n v="26"/>
    <n v="4"/>
    <n v="17"/>
    <n v="0"/>
    <n v="29"/>
    <n v="0"/>
    <n v="30"/>
    <n v="27"/>
    <n v="0"/>
    <n v="0"/>
    <n v="7"/>
    <n v="28"/>
    <n v="29"/>
    <n v="27"/>
    <n v="12"/>
    <n v="20"/>
    <n v="3"/>
    <n v="0"/>
    <n v="1"/>
    <n v="1"/>
    <n v="0"/>
    <n v="19"/>
    <n v="0"/>
    <n v="21"/>
    <n v="12"/>
    <n v="1"/>
    <n v="0"/>
    <n v="0"/>
    <n v="0"/>
    <n v="0"/>
    <n v="0"/>
    <n v="0"/>
    <n v="0"/>
    <n v="0"/>
    <n v="0"/>
    <n v="0"/>
    <n v="1"/>
  </r>
  <r>
    <x v="3"/>
    <x v="50"/>
    <n v="1672"/>
    <s v="SALUD UCAYALI-CONTAMANA"/>
    <s v="UCAYALI"/>
    <s v="CONTAMANA"/>
    <s v="I-4"/>
    <n v="185"/>
    <s v="CENTRO DE SALUD I-4 ORELLANA"/>
    <n v="217.31142036888497"/>
    <n v="209"/>
    <n v="0"/>
    <n v="52"/>
    <n v="4"/>
    <n v="48"/>
    <n v="90"/>
    <n v="67"/>
    <n v="202"/>
    <n v="73"/>
    <n v="74"/>
    <n v="166"/>
    <n v="83"/>
    <n v="233"/>
    <n v="145"/>
    <n v="172"/>
    <n v="0"/>
    <n v="202"/>
    <n v="4"/>
    <n v="207"/>
    <n v="206"/>
    <n v="1"/>
    <n v="0"/>
    <n v="14"/>
    <n v="203"/>
    <n v="208"/>
    <n v="232"/>
    <n v="80"/>
    <n v="180"/>
    <n v="18"/>
    <n v="55"/>
    <n v="53"/>
    <n v="64"/>
    <n v="3"/>
    <n v="195"/>
    <n v="0"/>
    <n v="215"/>
    <n v="176"/>
    <n v="5"/>
    <n v="0"/>
    <n v="0"/>
    <n v="8"/>
    <n v="0"/>
    <n v="5"/>
    <n v="0"/>
    <n v="22"/>
    <n v="18"/>
    <n v="73"/>
    <n v="4"/>
    <n v="26"/>
  </r>
  <r>
    <x v="3"/>
    <x v="14"/>
    <n v="1672"/>
    <s v="SALUD UCAYALI-CONTAMANA"/>
    <s v="UCAYALI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95"/>
    <s v="PUESTO DE SALUD I-1 SANTA ROSA DEL PISQUI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2"/>
    <n v="14253"/>
    <s v="PUESTO DE SALUD I-2 SANGAMAYO - ALTO PAUYA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1"/>
    <n v="17455"/>
    <s v="PUESTO DE SALUD I.1 JOSE OLAYA DE INAHUAYA"/>
    <n v="10.811818184010562"/>
    <n v="9"/>
    <n v="0"/>
    <n v="2"/>
    <n v="0"/>
    <n v="2"/>
    <n v="5"/>
    <n v="2"/>
    <n v="7"/>
    <n v="0"/>
    <n v="0"/>
    <n v="6"/>
    <n v="1"/>
    <n v="10"/>
    <n v="0"/>
    <n v="3"/>
    <n v="0"/>
    <n v="7"/>
    <n v="0"/>
    <n v="7"/>
    <n v="7"/>
    <n v="0"/>
    <n v="0"/>
    <n v="1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26060"/>
    <s v="IPRESS ACLAS I-3 8 DE MAYO"/>
    <n v="412.61662095357906"/>
    <n v="380"/>
    <n v="0"/>
    <n v="58"/>
    <n v="3"/>
    <n v="55"/>
    <n v="214"/>
    <n v="108"/>
    <n v="353"/>
    <n v="191"/>
    <n v="22"/>
    <n v="215"/>
    <n v="140"/>
    <n v="432"/>
    <n v="30"/>
    <n v="146"/>
    <n v="1"/>
    <n v="324"/>
    <n v="51"/>
    <n v="355"/>
    <n v="354"/>
    <n v="2"/>
    <n v="0"/>
    <n v="152"/>
    <n v="353"/>
    <n v="358"/>
    <n v="372"/>
    <n v="141"/>
    <n v="181"/>
    <n v="205"/>
    <n v="81"/>
    <n v="62"/>
    <n v="16"/>
    <n v="0"/>
    <n v="2"/>
    <n v="0"/>
    <n v="242"/>
    <n v="136"/>
    <n v="7"/>
    <n v="0"/>
    <n v="0"/>
    <n v="18"/>
    <n v="0"/>
    <n v="3"/>
    <n v="1"/>
    <n v="64"/>
    <n v="5"/>
    <n v="1"/>
    <n v="8"/>
    <n v="35"/>
  </r>
  <r>
    <x v="3"/>
    <x v="49"/>
    <n v="1672"/>
    <s v="SALUD UCAYALI-CONTAMANA"/>
    <s v="UCAYALI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6"/>
    <s v="IPRESS LIBERTADOR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9"/>
    <s v="IPRESS MANCO CAPAC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2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3"/>
    <n v="171"/>
    <s v="CENTRO DE SALUD I-3 TIRUNTAN"/>
    <n v="45.814695543897443"/>
    <n v="25"/>
    <n v="0"/>
    <n v="5"/>
    <n v="0"/>
    <n v="5"/>
    <n v="16"/>
    <n v="4"/>
    <n v="27"/>
    <n v="4"/>
    <n v="0"/>
    <n v="13"/>
    <n v="4"/>
    <n v="30"/>
    <n v="11"/>
    <n v="10"/>
    <n v="0"/>
    <n v="23"/>
    <n v="2"/>
    <n v="23"/>
    <n v="23"/>
    <n v="0"/>
    <n v="0"/>
    <n v="0"/>
    <n v="22"/>
    <n v="20"/>
    <n v="22"/>
    <n v="5"/>
    <n v="2"/>
    <n v="5"/>
    <n v="4"/>
    <n v="0"/>
    <n v="0"/>
    <n v="1"/>
    <n v="12"/>
    <n v="0"/>
    <n v="9"/>
    <n v="2"/>
    <n v="3"/>
    <n v="0"/>
    <n v="0"/>
    <n v="0"/>
    <n v="0"/>
    <n v="1"/>
    <n v="0"/>
    <n v="2"/>
    <n v="0"/>
    <n v="0"/>
    <n v="0"/>
    <n v="15"/>
  </r>
  <r>
    <x v="3"/>
    <x v="51"/>
    <n v="1672"/>
    <s v="SALUD UCAYALI-CONTAMANA"/>
    <s v="UCAYALI"/>
    <s v="PADRE MARQUEZ"/>
    <s v="I-1"/>
    <n v="172"/>
    <s v="ROHABOYA"/>
    <n v="32.658941703115644"/>
    <n v="6"/>
    <n v="0"/>
    <n v="0"/>
    <n v="0"/>
    <n v="0"/>
    <n v="4"/>
    <n v="2"/>
    <n v="18"/>
    <n v="1"/>
    <n v="1"/>
    <n v="6"/>
    <n v="3"/>
    <n v="11"/>
    <n v="3"/>
    <n v="3"/>
    <n v="0"/>
    <n v="5"/>
    <n v="1"/>
    <n v="5"/>
    <n v="5"/>
    <n v="0"/>
    <n v="0"/>
    <n v="0"/>
    <n v="5"/>
    <n v="4"/>
    <n v="7"/>
    <n v="4"/>
    <n v="13"/>
    <n v="0"/>
    <n v="0"/>
    <n v="0"/>
    <n v="0"/>
    <n v="0"/>
    <n v="6"/>
    <n v="0"/>
    <n v="4"/>
    <n v="3"/>
    <n v="1"/>
    <n v="0"/>
    <n v="0"/>
    <n v="0"/>
    <n v="0"/>
    <n v="2"/>
    <n v="0"/>
    <n v="0"/>
    <n v="0"/>
    <n v="0"/>
    <n v="0"/>
    <n v="0"/>
  </r>
  <r>
    <x v="3"/>
    <x v="51"/>
    <n v="1672"/>
    <s v="SALUD UCAYALI-CONTAMANA"/>
    <s v="UCAYALI"/>
    <s v="PADRE MARQUEZ"/>
    <s v="I-1"/>
    <n v="173"/>
    <s v="PAHOYAN"/>
    <n v="27.507774730238602"/>
    <n v="20"/>
    <n v="0"/>
    <n v="7"/>
    <n v="0"/>
    <n v="7"/>
    <n v="11"/>
    <n v="2"/>
    <n v="20"/>
    <n v="3"/>
    <n v="3"/>
    <n v="16"/>
    <n v="4"/>
    <n v="18"/>
    <n v="0"/>
    <n v="5"/>
    <n v="0"/>
    <n v="17"/>
    <n v="2"/>
    <n v="18"/>
    <n v="17"/>
    <n v="1"/>
    <n v="0"/>
    <n v="0"/>
    <n v="18"/>
    <n v="17"/>
    <n v="19"/>
    <n v="6"/>
    <n v="7"/>
    <n v="3"/>
    <n v="0"/>
    <n v="0"/>
    <n v="0"/>
    <n v="0"/>
    <n v="11"/>
    <n v="0"/>
    <n v="8"/>
    <n v="4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4"/>
    <s v="PUESTO DE SALUD I-1 MARISCAL CASTILLA DE PADRE MARQUEZ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5"/>
    <s v="PUESTO DE SALUD I-1 ALFONSO UGARTE"/>
    <n v="21.387062599232202"/>
    <n v="15"/>
    <n v="0"/>
    <n v="5"/>
    <n v="0"/>
    <n v="5"/>
    <n v="7"/>
    <n v="3"/>
    <n v="14"/>
    <n v="5"/>
    <n v="3"/>
    <n v="9"/>
    <n v="6"/>
    <n v="15"/>
    <n v="0"/>
    <n v="8"/>
    <n v="0"/>
    <n v="9"/>
    <n v="3"/>
    <n v="14"/>
    <n v="14"/>
    <n v="0"/>
    <n v="0"/>
    <n v="2"/>
    <n v="14"/>
    <n v="14"/>
    <n v="12"/>
    <n v="4"/>
    <n v="0"/>
    <n v="0"/>
    <n v="0"/>
    <n v="0"/>
    <n v="0"/>
    <n v="0"/>
    <n v="9"/>
    <n v="0"/>
    <n v="6"/>
    <n v="1"/>
    <n v="1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26298"/>
    <s v="IPRESS SANTA ANA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31639"/>
    <s v="PUESTO DE SALUD ROABOYA NATIVA"/>
    <n v="7.7021769244668068"/>
    <n v="11"/>
    <n v="0"/>
    <n v="1"/>
    <n v="0"/>
    <n v="1"/>
    <n v="6"/>
    <n v="4"/>
    <n v="8"/>
    <n v="3"/>
    <n v="0"/>
    <n v="7"/>
    <n v="2"/>
    <n v="11"/>
    <n v="0"/>
    <n v="4"/>
    <n v="0"/>
    <n v="10"/>
    <n v="0"/>
    <n v="10"/>
    <n v="9"/>
    <n v="0"/>
    <n v="0"/>
    <n v="0"/>
    <n v="10"/>
    <n v="6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4"/>
    <n v="161"/>
    <s v="CENTRO DE SALUD I-3 JUANCITO DE SARAYACU"/>
    <n v="86.763490652519607"/>
    <n v="90"/>
    <n v="0"/>
    <n v="21"/>
    <n v="2"/>
    <n v="19"/>
    <n v="48"/>
    <n v="21"/>
    <n v="77"/>
    <n v="44"/>
    <n v="23"/>
    <n v="64"/>
    <n v="38"/>
    <n v="98"/>
    <n v="42"/>
    <n v="58"/>
    <n v="0"/>
    <n v="85"/>
    <n v="4"/>
    <n v="87"/>
    <n v="87"/>
    <n v="0"/>
    <n v="0"/>
    <n v="3"/>
    <n v="82"/>
    <n v="82"/>
    <n v="83"/>
    <n v="65"/>
    <n v="31"/>
    <n v="15"/>
    <n v="11"/>
    <n v="2"/>
    <n v="0"/>
    <n v="0"/>
    <n v="66"/>
    <n v="0"/>
    <n v="47"/>
    <n v="16"/>
    <n v="3"/>
    <n v="0"/>
    <n v="0"/>
    <n v="1"/>
    <n v="0"/>
    <n v="0"/>
    <n v="0"/>
    <n v="0"/>
    <n v="0"/>
    <n v="0"/>
    <n v="1"/>
    <n v="22"/>
  </r>
  <r>
    <x v="3"/>
    <x v="52"/>
    <n v="1672"/>
    <s v="SALUD UCAYALI-CONTAMANA"/>
    <s v="UCAYALI"/>
    <s v="SARAYACU"/>
    <s v="I-1"/>
    <n v="177"/>
    <s v="LA PEDRERA"/>
    <n v="20.331569386646276"/>
    <n v="6"/>
    <n v="0"/>
    <n v="1"/>
    <n v="0"/>
    <n v="1"/>
    <n v="1"/>
    <n v="4"/>
    <n v="6"/>
    <n v="2"/>
    <n v="0"/>
    <n v="6"/>
    <n v="2"/>
    <n v="4"/>
    <n v="0"/>
    <n v="2"/>
    <n v="0"/>
    <n v="6"/>
    <n v="0"/>
    <n v="6"/>
    <n v="6"/>
    <n v="0"/>
    <n v="0"/>
    <n v="0"/>
    <n v="6"/>
    <n v="6"/>
    <n v="6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8"/>
    <s v="MONTE BELLO"/>
    <n v="17.522772094954956"/>
    <n v="23"/>
    <n v="0"/>
    <n v="1"/>
    <n v="0"/>
    <n v="1"/>
    <n v="13"/>
    <n v="9"/>
    <n v="22"/>
    <n v="0"/>
    <n v="0"/>
    <n v="13"/>
    <n v="7"/>
    <n v="20"/>
    <n v="2"/>
    <n v="11"/>
    <n v="0"/>
    <n v="23"/>
    <n v="1"/>
    <n v="23"/>
    <n v="22"/>
    <n v="0"/>
    <n v="0"/>
    <n v="0"/>
    <n v="23"/>
    <n v="21"/>
    <n v="17"/>
    <n v="1"/>
    <n v="1"/>
    <n v="0"/>
    <n v="0"/>
    <n v="0"/>
    <n v="0"/>
    <n v="0"/>
    <n v="7"/>
    <n v="0"/>
    <n v="0"/>
    <n v="0"/>
    <n v="5"/>
    <n v="0"/>
    <n v="1"/>
    <n v="0"/>
    <n v="0"/>
    <n v="0"/>
    <n v="0"/>
    <n v="0"/>
    <n v="0"/>
    <n v="0"/>
    <n v="0"/>
    <n v="2"/>
  </r>
  <r>
    <x v="3"/>
    <x v="52"/>
    <n v="1672"/>
    <s v="SALUD UCAYALI-CONTAMANA"/>
    <s v="UCAYALI"/>
    <s v="SARAYACU"/>
    <s v="I-1"/>
    <n v="179"/>
    <s v="PUESTO DE SALUD I-1 MAHUIZO"/>
    <n v="16.363176882788817"/>
    <n v="14"/>
    <n v="0"/>
    <n v="2"/>
    <n v="0"/>
    <n v="2"/>
    <n v="7"/>
    <n v="5"/>
    <n v="14"/>
    <n v="0"/>
    <n v="0"/>
    <n v="11"/>
    <n v="4"/>
    <n v="12"/>
    <n v="0"/>
    <n v="7"/>
    <n v="0"/>
    <n v="11"/>
    <n v="2"/>
    <n v="11"/>
    <n v="11"/>
    <n v="0"/>
    <n v="0"/>
    <n v="1"/>
    <n v="11"/>
    <n v="12"/>
    <n v="12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0"/>
    <s v="NUEVO DOS DE MAYO"/>
    <n v="23.243441808307889"/>
    <n v="6"/>
    <n v="0"/>
    <n v="1"/>
    <n v="0"/>
    <n v="1"/>
    <n v="4"/>
    <n v="1"/>
    <n v="5"/>
    <n v="0"/>
    <n v="0"/>
    <n v="4"/>
    <n v="0"/>
    <n v="9"/>
    <n v="0"/>
    <n v="5"/>
    <n v="0"/>
    <n v="6"/>
    <n v="0"/>
    <n v="5"/>
    <n v="5"/>
    <n v="0"/>
    <n v="0"/>
    <n v="1"/>
    <n v="5"/>
    <n v="4"/>
    <n v="4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  <n v="1"/>
  </r>
  <r>
    <x v="3"/>
    <x v="52"/>
    <n v="1672"/>
    <s v="SALUD UCAYALI-CONTAMANA"/>
    <s v="UCAYALI"/>
    <s v="SARAYACU"/>
    <s v="I-2"/>
    <n v="181"/>
    <s v="P.S. I-2 DOS DE MAYO DE SARAYACU"/>
    <n v="26.619152314835993"/>
    <n v="13"/>
    <n v="0"/>
    <n v="4"/>
    <n v="0"/>
    <n v="4"/>
    <n v="4"/>
    <n v="5"/>
    <n v="12"/>
    <n v="0"/>
    <n v="0"/>
    <n v="8"/>
    <n v="0"/>
    <n v="9"/>
    <n v="0"/>
    <n v="7"/>
    <n v="0"/>
    <n v="12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3"/>
    <n v="182"/>
    <s v="CENTRO DE ALUD I-3 TIERRA BLANCA"/>
    <n v="78.285561212460536"/>
    <n v="52"/>
    <n v="0"/>
    <n v="10"/>
    <n v="0"/>
    <n v="10"/>
    <n v="25"/>
    <n v="17"/>
    <n v="35"/>
    <n v="14"/>
    <n v="7"/>
    <n v="34"/>
    <n v="12"/>
    <n v="59"/>
    <n v="6"/>
    <n v="29"/>
    <n v="0"/>
    <n v="49"/>
    <n v="11"/>
    <n v="50"/>
    <n v="50"/>
    <n v="0"/>
    <n v="0"/>
    <n v="24"/>
    <n v="52"/>
    <n v="47"/>
    <n v="21"/>
    <n v="15"/>
    <n v="7"/>
    <n v="23"/>
    <n v="5"/>
    <n v="0"/>
    <n v="0"/>
    <n v="0"/>
    <n v="27"/>
    <n v="0"/>
    <n v="18"/>
    <n v="9"/>
    <n v="3"/>
    <n v="0"/>
    <n v="0"/>
    <n v="0"/>
    <n v="0"/>
    <n v="0"/>
    <n v="0"/>
    <n v="1"/>
    <n v="0"/>
    <n v="0"/>
    <n v="0"/>
    <n v="0"/>
  </r>
  <r>
    <x v="3"/>
    <x v="52"/>
    <n v="1672"/>
    <s v="SALUD UCAYALI-CONTAMANA"/>
    <s v="UCAYALI"/>
    <s v="SARAYACU"/>
    <s v="I-1"/>
    <n v="183"/>
    <s v="PUESTO DE SALUD I-1 HUAÑUNA"/>
    <n v="15.512807060533653"/>
    <n v="15"/>
    <n v="0"/>
    <n v="0"/>
    <n v="0"/>
    <n v="0"/>
    <n v="8"/>
    <n v="7"/>
    <n v="13"/>
    <n v="0"/>
    <n v="0"/>
    <n v="9"/>
    <n v="9"/>
    <n v="14"/>
    <n v="0"/>
    <n v="7"/>
    <n v="0"/>
    <n v="15"/>
    <n v="0"/>
    <n v="15"/>
    <n v="15"/>
    <n v="0"/>
    <n v="0"/>
    <n v="0"/>
    <n v="14"/>
    <n v="15"/>
    <n v="23"/>
    <n v="0"/>
    <n v="2"/>
    <n v="3"/>
    <n v="1"/>
    <n v="0"/>
    <n v="0"/>
    <n v="0"/>
    <n v="10"/>
    <n v="0"/>
    <n v="15"/>
    <n v="14"/>
    <n v="7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4"/>
    <s v="PUESTO DE SALUD I-1 PUERTO ENRIQUE"/>
    <n v="24.093811630563071"/>
    <n v="26"/>
    <n v="0"/>
    <n v="7"/>
    <n v="0"/>
    <n v="7"/>
    <n v="11"/>
    <n v="8"/>
    <n v="18"/>
    <n v="14"/>
    <n v="9"/>
    <n v="23"/>
    <n v="14"/>
    <n v="27"/>
    <n v="2"/>
    <n v="21"/>
    <n v="0"/>
    <n v="24"/>
    <n v="0"/>
    <n v="23"/>
    <n v="22"/>
    <n v="0"/>
    <n v="0"/>
    <n v="0"/>
    <n v="24"/>
    <n v="23"/>
    <n v="14"/>
    <n v="26"/>
    <n v="6"/>
    <n v="6"/>
    <n v="0"/>
    <n v="0"/>
    <n v="0"/>
    <n v="0"/>
    <n v="28"/>
    <n v="0"/>
    <n v="27"/>
    <n v="23"/>
    <n v="6"/>
    <n v="0"/>
    <n v="0"/>
    <n v="2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6"/>
    <s v="MIGUEL GRAU"/>
    <n v="33.903726157267691"/>
    <n v="21"/>
    <n v="0"/>
    <n v="7"/>
    <n v="0"/>
    <n v="7"/>
    <n v="5"/>
    <n v="9"/>
    <n v="21"/>
    <n v="0"/>
    <n v="0"/>
    <n v="18"/>
    <n v="3"/>
    <n v="16"/>
    <n v="0"/>
    <n v="13"/>
    <n v="0"/>
    <n v="16"/>
    <n v="0"/>
    <n v="16"/>
    <n v="16"/>
    <n v="0"/>
    <n v="0"/>
    <n v="15"/>
    <n v="15"/>
    <n v="15"/>
    <n v="19"/>
    <n v="0"/>
    <n v="0"/>
    <n v="6"/>
    <n v="5"/>
    <n v="0"/>
    <n v="0"/>
    <n v="0"/>
    <n v="7"/>
    <n v="0"/>
    <n v="4"/>
    <n v="1"/>
    <n v="2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7"/>
    <s v="PUESTO DE SALUD I-1 SAMAN"/>
    <n v="35.760107149310187"/>
    <n v="24"/>
    <n v="0"/>
    <n v="5"/>
    <n v="0"/>
    <n v="5"/>
    <n v="11"/>
    <n v="8"/>
    <n v="22"/>
    <n v="0"/>
    <n v="0"/>
    <n v="15"/>
    <n v="9"/>
    <n v="25"/>
    <n v="5"/>
    <n v="19"/>
    <n v="0"/>
    <n v="23"/>
    <n v="0"/>
    <n v="24"/>
    <n v="24"/>
    <n v="0"/>
    <n v="0"/>
    <n v="1"/>
    <n v="23"/>
    <n v="24"/>
    <n v="14"/>
    <n v="3"/>
    <n v="0"/>
    <n v="7"/>
    <n v="1"/>
    <n v="1"/>
    <n v="0"/>
    <n v="0"/>
    <n v="16"/>
    <n v="0"/>
    <n v="13"/>
    <n v="7"/>
    <n v="0"/>
    <n v="0"/>
    <n v="0"/>
    <n v="0"/>
    <n v="0"/>
    <n v="3"/>
    <n v="0"/>
    <n v="0"/>
    <n v="0"/>
    <n v="0"/>
    <n v="0"/>
    <n v="1"/>
  </r>
  <r>
    <x v="3"/>
    <x v="52"/>
    <n v="1672"/>
    <s v="SALUD UCAYALI-CONTAMANA"/>
    <s v="UCAYALI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6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6964"/>
    <s v="PUESTO DE SALUD I-1 PUCAPANGA"/>
    <n v="30.407163341245354"/>
    <n v="21"/>
    <n v="0"/>
    <n v="4"/>
    <n v="0"/>
    <n v="4"/>
    <n v="7"/>
    <n v="10"/>
    <n v="18"/>
    <n v="0"/>
    <n v="0"/>
    <n v="16"/>
    <n v="6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2"/>
    <n v="0"/>
    <n v="14"/>
    <n v="8"/>
    <n v="0"/>
    <n v="0"/>
    <n v="0"/>
    <n v="0"/>
    <n v="0"/>
    <n v="2"/>
    <n v="0"/>
    <n v="0"/>
    <n v="0"/>
    <n v="0"/>
    <n v="0"/>
    <n v="1"/>
  </r>
  <r>
    <x v="3"/>
    <x v="52"/>
    <n v="1672"/>
    <s v="SALUD UCAYALI-CONTAMANA"/>
    <s v="UCAYALI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1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  <n v="0"/>
  </r>
  <r>
    <x v="3"/>
    <x v="14"/>
    <n v="406"/>
    <s v="SALUD UCAYALI-CONTAMANA"/>
    <s v="UCAYALI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400"/>
    <s v="SALUD LORETO"/>
    <s v="MAYNAS CIUDAD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401"/>
    <s v="SALUD YURIMAGUAS"/>
    <s v="ALTO AMAZONAS"/>
    <s v="BALSAPUERTO"/>
    <s v="P.S. I-1"/>
    <n v="33095"/>
    <s v="SAN JUAN DE PALOMETAYACU DE BALSAPUERTO"/>
    <n v="0"/>
    <n v="10"/>
    <n v="0"/>
    <n v="1"/>
    <n v="0"/>
    <n v="1"/>
    <n v="9"/>
    <n v="0"/>
    <n v="11"/>
    <n v="0"/>
    <n v="0"/>
    <n v="3"/>
    <n v="0"/>
    <n v="10"/>
    <n v="3"/>
    <n v="0"/>
    <n v="0"/>
    <n v="8"/>
    <n v="0"/>
    <n v="9"/>
    <n v="9"/>
    <n v="0"/>
    <n v="0"/>
    <n v="1"/>
    <n v="9"/>
    <n v="9"/>
    <n v="1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1"/>
    <x v="6"/>
    <n v="404"/>
    <s v="RED DE SALUD DATEM DEL MARAÑON"/>
    <s v="DATEM DEL MARAÑON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851"/>
    <s v="LA PETROLE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76"/>
    <n v="0"/>
    <n v="16"/>
    <n v="0"/>
    <n v="16"/>
    <n v="42"/>
    <n v="18"/>
    <n v="72"/>
    <n v="69"/>
    <n v="41"/>
    <n v="55"/>
    <n v="31"/>
    <n v="82"/>
    <n v="24"/>
    <n v="41"/>
    <n v="0"/>
    <n v="75"/>
    <n v="0"/>
    <n v="75"/>
    <n v="75"/>
    <n v="0"/>
    <n v="0"/>
    <n v="35"/>
    <n v="75"/>
    <n v="69"/>
    <n v="85"/>
    <n v="18"/>
    <n v="65"/>
    <n v="0"/>
    <n v="1"/>
    <n v="0"/>
    <n v="0"/>
    <n v="3"/>
    <n v="8"/>
    <n v="0"/>
    <n v="61"/>
    <n v="42"/>
    <n v="11"/>
    <n v="0"/>
    <n v="0"/>
    <n v="35"/>
    <n v="2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239"/>
    <n v="0"/>
    <n v="28"/>
    <n v="0"/>
    <n v="28"/>
    <n v="153"/>
    <n v="58"/>
    <n v="241"/>
    <n v="54"/>
    <n v="24"/>
    <n v="126"/>
    <n v="79"/>
    <n v="245"/>
    <n v="260"/>
    <n v="95"/>
    <n v="1"/>
    <n v="226"/>
    <n v="0"/>
    <n v="222"/>
    <n v="216"/>
    <n v="1"/>
    <n v="1"/>
    <n v="28"/>
    <n v="223"/>
    <n v="220"/>
    <n v="251"/>
    <n v="33"/>
    <n v="73"/>
    <n v="0"/>
    <n v="0"/>
    <n v="0"/>
    <n v="0"/>
    <n v="0"/>
    <n v="47"/>
    <n v="0"/>
    <n v="147"/>
    <n v="93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33"/>
    <n v="0"/>
    <n v="6"/>
    <n v="0"/>
    <n v="6"/>
    <n v="18"/>
    <n v="9"/>
    <n v="34"/>
    <n v="7"/>
    <n v="1"/>
    <n v="21"/>
    <n v="19"/>
    <n v="34"/>
    <n v="0"/>
    <n v="16"/>
    <n v="0"/>
    <n v="31"/>
    <n v="2"/>
    <n v="31"/>
    <n v="31"/>
    <n v="0"/>
    <n v="0"/>
    <n v="29"/>
    <n v="28"/>
    <n v="31"/>
    <n v="34"/>
    <n v="3"/>
    <n v="11"/>
    <n v="2"/>
    <n v="0"/>
    <n v="0"/>
    <n v="0"/>
    <n v="0"/>
    <n v="24"/>
    <n v="0"/>
    <n v="24"/>
    <n v="1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42"/>
    <n v="0"/>
    <n v="7"/>
    <n v="0"/>
    <n v="7"/>
    <n v="28"/>
    <n v="7"/>
    <n v="43"/>
    <n v="0"/>
    <n v="0"/>
    <n v="17"/>
    <n v="5"/>
    <n v="43"/>
    <n v="1"/>
    <n v="7"/>
    <n v="0"/>
    <n v="42"/>
    <n v="3"/>
    <n v="42"/>
    <n v="42"/>
    <n v="0"/>
    <n v="0"/>
    <n v="3"/>
    <n v="42"/>
    <n v="42"/>
    <n v="43"/>
    <n v="2"/>
    <n v="4"/>
    <n v="0"/>
    <n v="0"/>
    <n v="0"/>
    <n v="0"/>
    <n v="0"/>
    <n v="25"/>
    <n v="0"/>
    <n v="25"/>
    <n v="2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45"/>
    <n v="0"/>
    <n v="8"/>
    <n v="0"/>
    <n v="8"/>
    <n v="22"/>
    <n v="15"/>
    <n v="43"/>
    <n v="43"/>
    <n v="23"/>
    <n v="30"/>
    <n v="14"/>
    <n v="52"/>
    <n v="4"/>
    <n v="18"/>
    <n v="0"/>
    <n v="45"/>
    <n v="0"/>
    <n v="44"/>
    <n v="44"/>
    <n v="0"/>
    <n v="0"/>
    <n v="7"/>
    <n v="44"/>
    <n v="44"/>
    <n v="47"/>
    <n v="6"/>
    <n v="68"/>
    <n v="0"/>
    <n v="0"/>
    <n v="0"/>
    <n v="0"/>
    <n v="0"/>
    <n v="21"/>
    <n v="0"/>
    <n v="34"/>
    <n v="30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32"/>
    <n v="0"/>
    <n v="3"/>
    <n v="0"/>
    <n v="3"/>
    <n v="21"/>
    <n v="8"/>
    <n v="32"/>
    <n v="25"/>
    <n v="5"/>
    <n v="13"/>
    <n v="18"/>
    <n v="32"/>
    <n v="3"/>
    <n v="19"/>
    <n v="0"/>
    <n v="32"/>
    <n v="0"/>
    <n v="32"/>
    <n v="28"/>
    <n v="0"/>
    <n v="0"/>
    <n v="5"/>
    <n v="32"/>
    <n v="32"/>
    <n v="41"/>
    <n v="15"/>
    <n v="0"/>
    <n v="0"/>
    <n v="0"/>
    <n v="0"/>
    <n v="0"/>
    <n v="0"/>
    <n v="12"/>
    <n v="0"/>
    <n v="21"/>
    <n v="8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2"/>
    <n v="0"/>
    <n v="26"/>
    <n v="1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3"/>
    <n v="0"/>
    <n v="4"/>
    <n v="0"/>
    <n v="4"/>
    <n v="6"/>
    <n v="3"/>
    <n v="16"/>
    <n v="17"/>
    <n v="10"/>
    <n v="10"/>
    <n v="7"/>
    <n v="15"/>
    <n v="1"/>
    <n v="11"/>
    <n v="0"/>
    <n v="13"/>
    <n v="2"/>
    <n v="13"/>
    <n v="13"/>
    <n v="0"/>
    <n v="0"/>
    <n v="1"/>
    <n v="13"/>
    <n v="13"/>
    <n v="28"/>
    <n v="1"/>
    <n v="20"/>
    <n v="2"/>
    <n v="0"/>
    <n v="0"/>
    <n v="0"/>
    <n v="2"/>
    <n v="8"/>
    <n v="0"/>
    <n v="7"/>
    <n v="1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7"/>
    <n v="0"/>
    <n v="2"/>
    <n v="0"/>
    <n v="2"/>
    <n v="10"/>
    <n v="5"/>
    <n v="18"/>
    <n v="9"/>
    <n v="3"/>
    <n v="12"/>
    <n v="6"/>
    <n v="17"/>
    <n v="8"/>
    <n v="8"/>
    <n v="0"/>
    <n v="17"/>
    <n v="0"/>
    <n v="16"/>
    <n v="15"/>
    <n v="0"/>
    <n v="0"/>
    <n v="0"/>
    <n v="17"/>
    <n v="17"/>
    <n v="17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31"/>
    <n v="0"/>
    <n v="4"/>
    <n v="0"/>
    <n v="4"/>
    <n v="18"/>
    <n v="9"/>
    <n v="33"/>
    <n v="0"/>
    <n v="0"/>
    <n v="18"/>
    <n v="7"/>
    <n v="33"/>
    <n v="0"/>
    <n v="8"/>
    <n v="0"/>
    <n v="31"/>
    <n v="0"/>
    <n v="31"/>
    <n v="31"/>
    <n v="0"/>
    <n v="0"/>
    <n v="1"/>
    <n v="31"/>
    <n v="31"/>
    <n v="32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35"/>
    <n v="0"/>
    <n v="3"/>
    <n v="0"/>
    <n v="3"/>
    <n v="23"/>
    <n v="9"/>
    <n v="33"/>
    <n v="25"/>
    <n v="19"/>
    <n v="21"/>
    <n v="16"/>
    <n v="46"/>
    <n v="16"/>
    <n v="20"/>
    <n v="0"/>
    <n v="33"/>
    <n v="1"/>
    <n v="32"/>
    <n v="33"/>
    <n v="0"/>
    <n v="0"/>
    <n v="1"/>
    <n v="33"/>
    <n v="33"/>
    <n v="46"/>
    <n v="7"/>
    <n v="29"/>
    <n v="2"/>
    <n v="0"/>
    <n v="0"/>
    <n v="0"/>
    <n v="0"/>
    <n v="19"/>
    <n v="0"/>
    <n v="23"/>
    <n v="17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16"/>
    <n v="0"/>
    <n v="2"/>
    <n v="0"/>
    <n v="2"/>
    <n v="10"/>
    <n v="4"/>
    <n v="15"/>
    <n v="0"/>
    <n v="0"/>
    <n v="10"/>
    <n v="4"/>
    <n v="16"/>
    <n v="1"/>
    <n v="7"/>
    <n v="0"/>
    <n v="14"/>
    <n v="0"/>
    <n v="16"/>
    <n v="16"/>
    <n v="0"/>
    <n v="0"/>
    <n v="3"/>
    <n v="15"/>
    <n v="15"/>
    <n v="15"/>
    <n v="1"/>
    <n v="0"/>
    <n v="0"/>
    <n v="0"/>
    <n v="0"/>
    <n v="0"/>
    <n v="0"/>
    <n v="9"/>
    <n v="0"/>
    <n v="7"/>
    <n v="9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59"/>
    <n v="0"/>
    <n v="10"/>
    <n v="1"/>
    <n v="9"/>
    <n v="26"/>
    <n v="23"/>
    <n v="57"/>
    <n v="73"/>
    <n v="52"/>
    <n v="56"/>
    <n v="44"/>
    <n v="66"/>
    <n v="23"/>
    <n v="58"/>
    <n v="6"/>
    <n v="59"/>
    <n v="3"/>
    <n v="58"/>
    <n v="58"/>
    <n v="0"/>
    <n v="0"/>
    <n v="10"/>
    <n v="58"/>
    <n v="59"/>
    <n v="57"/>
    <n v="72"/>
    <n v="103"/>
    <n v="90"/>
    <n v="3"/>
    <n v="1"/>
    <n v="0"/>
    <n v="0"/>
    <n v="20"/>
    <n v="0"/>
    <n v="70"/>
    <n v="45"/>
    <n v="13"/>
    <n v="0"/>
    <n v="0"/>
    <n v="3"/>
    <n v="1"/>
    <n v="1"/>
    <n v="0"/>
    <n v="55"/>
    <n v="16"/>
    <n v="0"/>
    <n v="0"/>
  </r>
  <r>
    <s v="ALTO AMAZONAS"/>
    <s v="JEBEROS"/>
    <n v="871"/>
    <s v="SALUD YURIMAGUAS"/>
    <x v="0"/>
    <x v="1"/>
    <s v="I-1"/>
    <n v="192"/>
    <x v="17"/>
    <n v="31.74136252046554"/>
    <n v="46"/>
    <n v="0"/>
    <n v="9"/>
    <n v="0"/>
    <n v="9"/>
    <n v="26"/>
    <n v="11"/>
    <n v="45"/>
    <n v="22"/>
    <n v="7"/>
    <n v="45"/>
    <n v="9"/>
    <n v="47"/>
    <n v="5"/>
    <n v="32"/>
    <n v="8"/>
    <n v="44"/>
    <n v="0"/>
    <n v="46"/>
    <n v="46"/>
    <n v="0"/>
    <n v="0"/>
    <n v="0"/>
    <n v="46"/>
    <n v="45"/>
    <n v="44"/>
    <n v="24"/>
    <n v="22"/>
    <n v="0"/>
    <n v="0"/>
    <n v="0"/>
    <n v="0"/>
    <n v="0"/>
    <n v="34"/>
    <n v="0"/>
    <n v="32"/>
    <n v="33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6"/>
    <n v="0"/>
    <n v="15"/>
    <n v="18"/>
    <n v="1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2"/>
    <n v="0"/>
    <n v="0"/>
    <n v="0"/>
    <n v="0"/>
    <n v="1"/>
    <n v="1"/>
    <n v="2"/>
    <n v="2"/>
    <n v="0"/>
    <n v="2"/>
    <n v="0"/>
    <n v="3"/>
    <n v="0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25"/>
    <n v="0"/>
    <n v="3"/>
    <n v="0"/>
    <n v="3"/>
    <n v="15"/>
    <n v="7"/>
    <n v="25"/>
    <n v="19"/>
    <n v="9"/>
    <n v="24"/>
    <n v="7"/>
    <n v="25"/>
    <n v="2"/>
    <n v="18"/>
    <n v="4"/>
    <n v="25"/>
    <n v="0"/>
    <n v="25"/>
    <n v="24"/>
    <n v="0"/>
    <n v="0"/>
    <n v="0"/>
    <n v="24"/>
    <n v="25"/>
    <n v="32"/>
    <n v="6"/>
    <n v="20"/>
    <n v="0"/>
    <n v="0"/>
    <n v="0"/>
    <n v="0"/>
    <n v="0"/>
    <n v="21"/>
    <n v="0"/>
    <n v="22"/>
    <n v="20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108"/>
    <n v="0"/>
    <n v="14"/>
    <n v="1"/>
    <n v="13"/>
    <n v="61"/>
    <n v="33"/>
    <n v="108"/>
    <n v="115"/>
    <n v="114"/>
    <n v="85"/>
    <n v="111"/>
    <n v="122"/>
    <n v="79"/>
    <n v="129"/>
    <n v="0"/>
    <n v="107"/>
    <n v="19"/>
    <n v="109"/>
    <n v="109"/>
    <n v="1"/>
    <n v="2"/>
    <n v="1"/>
    <n v="109"/>
    <n v="109"/>
    <n v="238"/>
    <n v="201"/>
    <n v="139"/>
    <n v="167"/>
    <n v="1"/>
    <n v="90"/>
    <n v="0"/>
    <n v="40"/>
    <n v="126"/>
    <n v="0"/>
    <n v="117"/>
    <n v="76"/>
    <n v="20"/>
    <n v="0"/>
    <n v="0"/>
    <n v="24"/>
    <n v="3"/>
    <n v="18"/>
    <n v="0"/>
    <n v="197"/>
    <n v="114"/>
    <n v="6"/>
    <n v="1"/>
  </r>
  <r>
    <s v="ALTO AMAZONAS"/>
    <s v="LAGUNAS"/>
    <n v="871"/>
    <s v="SALUD YURIMAGUAS"/>
    <x v="0"/>
    <x v="2"/>
    <s v="I-1"/>
    <n v="194"/>
    <x v="23"/>
    <n v="11.369667703934979"/>
    <n v="2"/>
    <n v="0"/>
    <n v="0"/>
    <n v="0"/>
    <n v="0"/>
    <n v="1"/>
    <n v="1"/>
    <n v="2"/>
    <n v="0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12"/>
    <n v="0"/>
    <n v="1"/>
    <n v="0"/>
    <n v="1"/>
    <n v="6"/>
    <n v="5"/>
    <n v="12"/>
    <n v="11"/>
    <n v="9"/>
    <n v="10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3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24"/>
    <n v="0"/>
    <n v="5"/>
    <n v="0"/>
    <n v="5"/>
    <n v="15"/>
    <n v="4"/>
    <n v="24"/>
    <n v="28"/>
    <n v="29"/>
    <n v="20"/>
    <n v="20"/>
    <n v="24"/>
    <n v="1"/>
    <n v="28"/>
    <n v="0"/>
    <n v="24"/>
    <n v="1"/>
    <n v="24"/>
    <n v="24"/>
    <n v="0"/>
    <n v="0"/>
    <n v="0"/>
    <n v="24"/>
    <n v="24"/>
    <n v="0"/>
    <n v="0"/>
    <n v="28"/>
    <n v="33"/>
    <n v="2"/>
    <n v="13"/>
    <n v="0"/>
    <n v="1"/>
    <n v="11"/>
    <n v="0"/>
    <n v="29"/>
    <n v="18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9"/>
    <n v="0"/>
    <n v="1"/>
    <n v="0"/>
    <n v="1"/>
    <n v="7"/>
    <n v="1"/>
    <n v="9"/>
    <n v="11"/>
    <n v="10"/>
    <n v="7"/>
    <n v="12"/>
    <n v="10"/>
    <n v="4"/>
    <n v="13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3"/>
    <n v="7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x v="2"/>
    <s v="I-1"/>
    <n v="199"/>
    <x v="27"/>
    <n v="23.716110983809408"/>
    <n v="11"/>
    <n v="0"/>
    <n v="3"/>
    <n v="0"/>
    <n v="3"/>
    <n v="5"/>
    <n v="3"/>
    <n v="12"/>
    <n v="3"/>
    <n v="7"/>
    <n v="9"/>
    <n v="10"/>
    <n v="12"/>
    <n v="0"/>
    <n v="15"/>
    <n v="0"/>
    <n v="11"/>
    <n v="0"/>
    <n v="11"/>
    <n v="11"/>
    <n v="0"/>
    <n v="0"/>
    <n v="0"/>
    <n v="11"/>
    <n v="11"/>
    <n v="1"/>
    <n v="0"/>
    <n v="2"/>
    <n v="7"/>
    <n v="0"/>
    <n v="0"/>
    <n v="0"/>
    <n v="1"/>
    <n v="8"/>
    <n v="0"/>
    <n v="14"/>
    <n v="12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9"/>
    <n v="0"/>
    <n v="5"/>
    <n v="0"/>
    <n v="5"/>
    <n v="8"/>
    <n v="6"/>
    <n v="19"/>
    <n v="29"/>
    <n v="15"/>
    <n v="11"/>
    <n v="14"/>
    <n v="21"/>
    <n v="5"/>
    <n v="20"/>
    <n v="0"/>
    <n v="19"/>
    <n v="0"/>
    <n v="19"/>
    <n v="19"/>
    <n v="0"/>
    <n v="0"/>
    <n v="0"/>
    <n v="19"/>
    <n v="19"/>
    <n v="2"/>
    <n v="1"/>
    <n v="26"/>
    <n v="21"/>
    <n v="0"/>
    <n v="12"/>
    <n v="0"/>
    <n v="2"/>
    <n v="12"/>
    <n v="0"/>
    <n v="17"/>
    <n v="1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21"/>
    <n v="0"/>
    <n v="5"/>
    <n v="0"/>
    <n v="5"/>
    <n v="9"/>
    <n v="7"/>
    <n v="25"/>
    <n v="14"/>
    <n v="18"/>
    <n v="9"/>
    <n v="13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20"/>
    <n v="0"/>
    <n v="23"/>
    <n v="22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15"/>
    <n v="0"/>
    <n v="4"/>
    <n v="0"/>
    <n v="4"/>
    <n v="7"/>
    <n v="4"/>
    <n v="17"/>
    <n v="7"/>
    <n v="4"/>
    <n v="12"/>
    <n v="5"/>
    <n v="19"/>
    <n v="1"/>
    <n v="9"/>
    <n v="0"/>
    <n v="15"/>
    <n v="1"/>
    <n v="15"/>
    <n v="15"/>
    <n v="0"/>
    <n v="0"/>
    <n v="0"/>
    <n v="15"/>
    <n v="15"/>
    <n v="3"/>
    <n v="1"/>
    <n v="5"/>
    <n v="18"/>
    <n v="0"/>
    <n v="0"/>
    <n v="0"/>
    <n v="1"/>
    <n v="7"/>
    <n v="0"/>
    <n v="14"/>
    <n v="8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34"/>
    <n v="0"/>
    <n v="8"/>
    <n v="0"/>
    <n v="8"/>
    <n v="16"/>
    <n v="10"/>
    <n v="37"/>
    <n v="13"/>
    <n v="2"/>
    <n v="19"/>
    <n v="13"/>
    <n v="36"/>
    <n v="3"/>
    <n v="12"/>
    <n v="0"/>
    <n v="30"/>
    <n v="0"/>
    <n v="29"/>
    <n v="29"/>
    <n v="0"/>
    <n v="0"/>
    <n v="1"/>
    <n v="26"/>
    <n v="28"/>
    <n v="15"/>
    <n v="0"/>
    <n v="14"/>
    <n v="3"/>
    <n v="0"/>
    <n v="0"/>
    <n v="0"/>
    <n v="0"/>
    <n v="6"/>
    <n v="0"/>
    <n v="15"/>
    <n v="5"/>
    <n v="0"/>
    <n v="0"/>
    <n v="0"/>
    <n v="1"/>
    <n v="0"/>
    <n v="0"/>
    <n v="0"/>
    <n v="9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11"/>
    <n v="0"/>
    <n v="1"/>
    <n v="0"/>
    <n v="1"/>
    <n v="4"/>
    <n v="6"/>
    <n v="11"/>
    <n v="13"/>
    <n v="7"/>
    <n v="10"/>
    <n v="7"/>
    <n v="11"/>
    <n v="0"/>
    <n v="9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12"/>
    <n v="0"/>
    <n v="5"/>
    <n v="0"/>
    <n v="5"/>
    <n v="3"/>
    <n v="4"/>
    <n v="13"/>
    <n v="21"/>
    <n v="17"/>
    <n v="10"/>
    <n v="16"/>
    <n v="12"/>
    <n v="6"/>
    <n v="16"/>
    <n v="0"/>
    <n v="12"/>
    <n v="3"/>
    <n v="12"/>
    <n v="11"/>
    <n v="0"/>
    <n v="0"/>
    <n v="0"/>
    <n v="12"/>
    <n v="12"/>
    <n v="0"/>
    <n v="2"/>
    <n v="17"/>
    <n v="17"/>
    <n v="0"/>
    <n v="6"/>
    <n v="0"/>
    <n v="0"/>
    <n v="0"/>
    <n v="0"/>
    <n v="34"/>
    <n v="2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44"/>
    <n v="0"/>
    <n v="6"/>
    <n v="0"/>
    <n v="6"/>
    <n v="22"/>
    <n v="16"/>
    <n v="42"/>
    <n v="29"/>
    <n v="23"/>
    <n v="35"/>
    <n v="9"/>
    <n v="44"/>
    <n v="21"/>
    <n v="25"/>
    <n v="0"/>
    <n v="42"/>
    <n v="1"/>
    <n v="43"/>
    <n v="43"/>
    <n v="0"/>
    <n v="0"/>
    <n v="3"/>
    <n v="43"/>
    <n v="43"/>
    <n v="55"/>
    <n v="8"/>
    <n v="24"/>
    <n v="13"/>
    <n v="0"/>
    <n v="0"/>
    <n v="0"/>
    <n v="0"/>
    <n v="5"/>
    <n v="0"/>
    <n v="10"/>
    <n v="3"/>
    <n v="6"/>
    <n v="0"/>
    <n v="0"/>
    <n v="5"/>
    <n v="0"/>
    <n v="4"/>
    <n v="0"/>
    <n v="38"/>
    <n v="3"/>
    <n v="0"/>
    <n v="3"/>
  </r>
  <r>
    <s v="ALTO AMAZONAS"/>
    <s v="SANTA CRUZ"/>
    <n v="871"/>
    <s v="SALUD YURIMAGUAS"/>
    <x v="0"/>
    <x v="4"/>
    <s v="I-1"/>
    <n v="204"/>
    <x v="37"/>
    <n v="12.030091319240945"/>
    <n v="13"/>
    <n v="0"/>
    <n v="1"/>
    <n v="0"/>
    <n v="1"/>
    <n v="4"/>
    <n v="8"/>
    <n v="13"/>
    <n v="2"/>
    <n v="1"/>
    <n v="12"/>
    <n v="4"/>
    <n v="14"/>
    <n v="4"/>
    <n v="5"/>
    <n v="0"/>
    <n v="13"/>
    <n v="0"/>
    <n v="13"/>
    <n v="12"/>
    <n v="0"/>
    <n v="0"/>
    <n v="0"/>
    <n v="13"/>
    <n v="13"/>
    <n v="7"/>
    <n v="2"/>
    <n v="0"/>
    <n v="5"/>
    <n v="2"/>
    <n v="0"/>
    <n v="0"/>
    <n v="0"/>
    <n v="3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7"/>
    <n v="0"/>
    <n v="3"/>
    <n v="0"/>
    <n v="3"/>
    <n v="9"/>
    <n v="5"/>
    <n v="17"/>
    <n v="14"/>
    <n v="11"/>
    <n v="12"/>
    <n v="8"/>
    <n v="17"/>
    <n v="4"/>
    <n v="12"/>
    <n v="0"/>
    <n v="17"/>
    <n v="0"/>
    <n v="17"/>
    <n v="17"/>
    <n v="0"/>
    <n v="0"/>
    <n v="3"/>
    <n v="17"/>
    <n v="17"/>
    <n v="26"/>
    <n v="0"/>
    <n v="11"/>
    <n v="2"/>
    <n v="0"/>
    <n v="0"/>
    <n v="0"/>
    <n v="1"/>
    <n v="10"/>
    <n v="0"/>
    <n v="14"/>
    <n v="11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10"/>
    <n v="0"/>
    <n v="2"/>
    <n v="0"/>
    <n v="2"/>
    <n v="4"/>
    <n v="4"/>
    <n v="10"/>
    <n v="5"/>
    <n v="1"/>
    <n v="9"/>
    <n v="3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1"/>
    <n v="0"/>
    <n v="7"/>
    <n v="3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1"/>
    <n v="0"/>
    <n v="0"/>
  </r>
  <r>
    <s v="ALTO AMAZONAS"/>
    <s v="SANTA CRUZ"/>
    <n v="871"/>
    <s v="SALUD YURIMAGUAS"/>
    <x v="0"/>
    <x v="4"/>
    <s v="I-1"/>
    <n v="17685"/>
    <x v="42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1"/>
    <n v="0"/>
    <n v="1"/>
    <n v="0"/>
    <n v="1"/>
    <n v="7"/>
    <n v="3"/>
    <n v="9"/>
    <n v="0"/>
    <n v="0"/>
    <n v="5"/>
    <n v="5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9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9"/>
    <n v="5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8"/>
    <n v="0"/>
    <n v="2"/>
    <n v="0"/>
    <n v="2"/>
    <n v="4"/>
    <n v="2"/>
    <n v="8"/>
    <n v="0"/>
    <n v="0"/>
    <n v="7"/>
    <n v="1"/>
    <n v="9"/>
    <n v="5"/>
    <n v="4"/>
    <n v="0"/>
    <n v="8"/>
    <n v="0"/>
    <n v="8"/>
    <n v="8"/>
    <n v="0"/>
    <n v="0"/>
    <n v="0"/>
    <n v="8"/>
    <n v="8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69"/>
    <n v="0"/>
    <n v="15"/>
    <n v="0"/>
    <n v="15"/>
    <n v="33"/>
    <n v="21"/>
    <n v="69"/>
    <n v="12"/>
    <n v="10"/>
    <n v="49"/>
    <n v="24"/>
    <n v="66"/>
    <n v="13"/>
    <n v="52"/>
    <n v="1"/>
    <n v="67"/>
    <n v="2"/>
    <n v="67"/>
    <n v="67"/>
    <n v="0"/>
    <n v="0"/>
    <n v="1"/>
    <n v="67"/>
    <n v="66"/>
    <n v="64"/>
    <n v="3"/>
    <n v="10"/>
    <n v="1"/>
    <n v="8"/>
    <n v="2"/>
    <n v="0"/>
    <n v="4"/>
    <n v="36"/>
    <n v="0"/>
    <n v="46"/>
    <n v="19"/>
    <n v="3"/>
    <n v="1"/>
    <n v="0"/>
    <n v="5"/>
    <n v="0"/>
    <n v="0"/>
    <n v="2"/>
    <n v="17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6"/>
    <n v="0"/>
    <n v="3"/>
    <n v="0"/>
    <n v="3"/>
    <n v="6"/>
    <n v="7"/>
    <n v="17"/>
    <n v="0"/>
    <n v="0"/>
    <n v="13"/>
    <n v="4"/>
    <n v="17"/>
    <n v="9"/>
    <n v="13"/>
    <n v="0"/>
    <n v="16"/>
    <n v="0"/>
    <n v="16"/>
    <n v="16"/>
    <n v="0"/>
    <n v="0"/>
    <n v="0"/>
    <n v="16"/>
    <n v="16"/>
    <n v="3"/>
    <n v="0"/>
    <n v="0"/>
    <n v="1"/>
    <n v="6"/>
    <n v="0"/>
    <n v="0"/>
    <n v="0"/>
    <n v="11"/>
    <n v="0"/>
    <n v="12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11"/>
    <n v="0"/>
    <n v="1"/>
    <n v="0"/>
    <n v="1"/>
    <n v="3"/>
    <n v="7"/>
    <n v="11"/>
    <n v="0"/>
    <n v="0"/>
    <n v="9"/>
    <n v="1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7"/>
    <n v="0"/>
    <n v="2"/>
    <n v="0"/>
    <n v="2"/>
    <n v="10"/>
    <n v="5"/>
    <n v="14"/>
    <n v="0"/>
    <n v="0"/>
    <n v="11"/>
    <n v="2"/>
    <n v="15"/>
    <n v="2"/>
    <n v="8"/>
    <n v="0"/>
    <n v="15"/>
    <n v="0"/>
    <n v="15"/>
    <n v="15"/>
    <n v="0"/>
    <n v="0"/>
    <n v="0"/>
    <n v="15"/>
    <n v="15"/>
    <n v="13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151"/>
    <n v="0"/>
    <n v="11"/>
    <n v="0"/>
    <n v="11"/>
    <n v="89"/>
    <n v="51"/>
    <n v="133"/>
    <n v="99"/>
    <n v="65"/>
    <n v="127"/>
    <n v="29"/>
    <n v="149"/>
    <n v="58"/>
    <n v="72"/>
    <n v="0"/>
    <n v="144"/>
    <n v="4"/>
    <n v="142"/>
    <n v="141"/>
    <n v="2"/>
    <n v="1"/>
    <n v="0"/>
    <n v="142"/>
    <n v="141"/>
    <n v="146"/>
    <n v="66"/>
    <n v="208"/>
    <n v="86"/>
    <n v="57"/>
    <n v="49"/>
    <n v="105"/>
    <n v="5"/>
    <n v="1"/>
    <n v="0"/>
    <n v="115"/>
    <n v="80"/>
    <n v="9"/>
    <n v="0"/>
    <n v="0"/>
    <n v="22"/>
    <n v="0"/>
    <n v="6"/>
    <n v="1"/>
    <n v="128"/>
    <n v="9"/>
    <n v="0"/>
    <n v="9"/>
  </r>
  <r>
    <s v="ALTO AMAZONAS"/>
    <s v="YURIMAGUAS"/>
    <n v="871"/>
    <s v="SALUD YURIMAGUAS"/>
    <x v="0"/>
    <x v="6"/>
    <s v="I-4"/>
    <n v="212"/>
    <x v="56"/>
    <n v="104.52954397490672"/>
    <n v="158"/>
    <n v="0"/>
    <n v="19"/>
    <n v="2"/>
    <n v="17"/>
    <n v="102"/>
    <n v="37"/>
    <n v="159"/>
    <n v="20"/>
    <n v="13"/>
    <n v="81"/>
    <n v="23"/>
    <n v="170"/>
    <n v="21"/>
    <n v="74"/>
    <n v="0"/>
    <n v="156"/>
    <n v="2"/>
    <n v="156"/>
    <n v="156"/>
    <n v="2"/>
    <n v="0"/>
    <n v="4"/>
    <n v="155"/>
    <n v="156"/>
    <n v="156"/>
    <n v="44"/>
    <n v="23"/>
    <n v="79"/>
    <n v="1"/>
    <n v="35"/>
    <n v="0"/>
    <n v="4"/>
    <n v="14"/>
    <n v="0"/>
    <n v="56"/>
    <n v="11"/>
    <n v="2"/>
    <n v="0"/>
    <n v="0"/>
    <n v="20"/>
    <n v="0"/>
    <n v="5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21"/>
    <n v="0"/>
    <n v="6"/>
    <n v="0"/>
    <n v="6"/>
    <n v="7"/>
    <n v="8"/>
    <n v="21"/>
    <n v="15"/>
    <n v="13"/>
    <n v="9"/>
    <n v="9"/>
    <n v="20"/>
    <n v="5"/>
    <n v="10"/>
    <n v="0"/>
    <n v="17"/>
    <n v="0"/>
    <n v="18"/>
    <n v="18"/>
    <n v="0"/>
    <n v="0"/>
    <n v="16"/>
    <n v="18"/>
    <n v="17"/>
    <n v="21"/>
    <n v="0"/>
    <n v="24"/>
    <n v="4"/>
    <n v="0"/>
    <n v="0"/>
    <n v="0"/>
    <n v="0"/>
    <n v="14"/>
    <n v="0"/>
    <n v="15"/>
    <n v="12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30"/>
    <n v="0"/>
    <n v="10"/>
    <n v="0"/>
    <n v="10"/>
    <n v="10"/>
    <n v="10"/>
    <n v="29"/>
    <n v="20"/>
    <n v="7"/>
    <n v="22"/>
    <n v="18"/>
    <n v="30"/>
    <n v="0"/>
    <n v="21"/>
    <n v="0"/>
    <n v="29"/>
    <n v="0"/>
    <n v="29"/>
    <n v="29"/>
    <n v="0"/>
    <n v="0"/>
    <n v="28"/>
    <n v="29"/>
    <n v="29"/>
    <n v="44"/>
    <n v="2"/>
    <n v="39"/>
    <n v="5"/>
    <n v="0"/>
    <n v="2"/>
    <n v="0"/>
    <n v="0"/>
    <n v="22"/>
    <n v="0"/>
    <n v="22"/>
    <n v="22"/>
    <n v="0"/>
    <n v="0"/>
    <n v="0"/>
    <n v="9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10"/>
    <n v="0"/>
    <n v="3"/>
    <n v="0"/>
    <n v="3"/>
    <n v="5"/>
    <n v="2"/>
    <n v="9"/>
    <n v="0"/>
    <n v="1"/>
    <n v="7"/>
    <n v="4"/>
    <n v="10"/>
    <n v="1"/>
    <n v="7"/>
    <n v="0"/>
    <n v="10"/>
    <n v="0"/>
    <n v="10"/>
    <n v="10"/>
    <n v="1"/>
    <n v="0"/>
    <n v="0"/>
    <n v="1"/>
    <n v="8"/>
    <n v="10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22"/>
    <n v="0"/>
    <n v="5"/>
    <n v="0"/>
    <n v="5"/>
    <n v="11"/>
    <n v="6"/>
    <n v="23"/>
    <n v="11"/>
    <n v="7"/>
    <n v="13"/>
    <n v="11"/>
    <n v="24"/>
    <n v="1"/>
    <n v="12"/>
    <n v="0"/>
    <n v="22"/>
    <n v="0"/>
    <n v="22"/>
    <n v="22"/>
    <n v="0"/>
    <n v="0"/>
    <n v="0"/>
    <n v="20"/>
    <n v="22"/>
    <n v="25"/>
    <n v="0"/>
    <n v="10"/>
    <n v="0"/>
    <n v="0"/>
    <n v="1"/>
    <n v="0"/>
    <n v="0"/>
    <n v="5"/>
    <n v="0"/>
    <n v="12"/>
    <n v="9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5"/>
    <n v="1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80"/>
    <n v="0"/>
    <n v="12"/>
    <n v="1"/>
    <n v="11"/>
    <n v="43"/>
    <n v="25"/>
    <n v="84"/>
    <n v="54"/>
    <n v="19"/>
    <n v="64"/>
    <n v="41"/>
    <n v="87"/>
    <n v="28"/>
    <n v="54"/>
    <n v="0"/>
    <n v="75"/>
    <n v="0"/>
    <n v="71"/>
    <n v="72"/>
    <n v="0"/>
    <n v="1"/>
    <n v="44"/>
    <n v="72"/>
    <n v="68"/>
    <n v="106"/>
    <n v="4"/>
    <n v="61"/>
    <n v="19"/>
    <n v="14"/>
    <n v="3"/>
    <n v="0"/>
    <n v="0"/>
    <n v="82"/>
    <n v="0"/>
    <n v="51"/>
    <n v="16"/>
    <n v="6"/>
    <n v="0"/>
    <n v="0"/>
    <n v="113"/>
    <n v="0"/>
    <n v="3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10"/>
    <n v="0"/>
    <n v="3"/>
    <n v="1"/>
    <n v="2"/>
    <n v="4"/>
    <n v="3"/>
    <n v="9"/>
    <n v="2"/>
    <n v="0"/>
    <n v="8"/>
    <n v="3"/>
    <n v="14"/>
    <n v="1"/>
    <n v="6"/>
    <n v="0"/>
    <n v="10"/>
    <n v="0"/>
    <n v="10"/>
    <n v="10"/>
    <n v="0"/>
    <n v="0"/>
    <n v="0"/>
    <n v="9"/>
    <n v="10"/>
    <n v="13"/>
    <n v="0"/>
    <n v="0"/>
    <n v="3"/>
    <n v="0"/>
    <n v="2"/>
    <n v="0"/>
    <n v="0"/>
    <n v="3"/>
    <n v="0"/>
    <n v="7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201"/>
    <n v="0"/>
    <n v="27"/>
    <n v="1"/>
    <n v="26"/>
    <n v="114"/>
    <n v="60"/>
    <n v="197"/>
    <n v="58"/>
    <n v="219"/>
    <n v="151"/>
    <n v="81"/>
    <n v="207"/>
    <n v="79"/>
    <n v="152"/>
    <n v="0"/>
    <n v="194"/>
    <n v="0"/>
    <n v="192"/>
    <n v="192"/>
    <n v="6"/>
    <n v="4"/>
    <n v="0"/>
    <n v="195"/>
    <n v="196"/>
    <n v="48"/>
    <n v="1"/>
    <n v="154"/>
    <n v="12"/>
    <n v="18"/>
    <n v="14"/>
    <n v="0"/>
    <n v="1"/>
    <n v="0"/>
    <n v="0"/>
    <n v="147"/>
    <n v="108"/>
    <n v="6"/>
    <n v="0"/>
    <n v="0"/>
    <n v="6"/>
    <n v="0"/>
    <n v="6"/>
    <n v="0"/>
    <n v="75"/>
    <n v="81"/>
    <n v="50"/>
    <n v="68"/>
  </r>
  <r>
    <s v="ALTO AMAZONAS"/>
    <s v="YURIMAGUAS"/>
    <n v="871"/>
    <s v="SALUD YURIMAGUAS"/>
    <x v="0"/>
    <x v="6"/>
    <s v="I-1"/>
    <n v="225"/>
    <x v="69"/>
    <n v="17.317654982492236"/>
    <n v="23"/>
    <n v="0"/>
    <n v="8"/>
    <n v="0"/>
    <n v="8"/>
    <n v="10"/>
    <n v="5"/>
    <n v="23"/>
    <n v="1"/>
    <n v="2"/>
    <n v="21"/>
    <n v="29"/>
    <n v="24"/>
    <n v="0"/>
    <n v="23"/>
    <n v="0"/>
    <n v="22"/>
    <n v="0"/>
    <n v="23"/>
    <n v="23"/>
    <n v="0"/>
    <n v="0"/>
    <n v="0"/>
    <n v="23"/>
    <n v="21"/>
    <n v="23"/>
    <n v="0"/>
    <n v="2"/>
    <n v="14"/>
    <n v="0"/>
    <n v="7"/>
    <n v="0"/>
    <n v="0"/>
    <n v="2"/>
    <n v="0"/>
    <n v="21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7"/>
    <n v="0"/>
    <n v="2"/>
    <n v="0"/>
    <n v="2"/>
    <n v="3"/>
    <n v="2"/>
    <n v="5"/>
    <n v="3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4"/>
    <n v="0"/>
    <n v="8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346"/>
    <n v="1"/>
    <n v="42"/>
    <n v="4"/>
    <n v="39"/>
    <n v="196"/>
    <n v="107"/>
    <n v="361"/>
    <n v="272"/>
    <n v="164"/>
    <n v="245"/>
    <n v="175"/>
    <n v="341"/>
    <n v="71"/>
    <n v="180"/>
    <n v="0"/>
    <n v="322"/>
    <n v="1"/>
    <n v="321"/>
    <n v="321"/>
    <n v="4"/>
    <n v="0"/>
    <n v="6"/>
    <n v="320"/>
    <n v="312"/>
    <n v="378"/>
    <n v="129"/>
    <n v="76"/>
    <n v="111"/>
    <n v="11"/>
    <n v="6"/>
    <n v="0"/>
    <n v="1"/>
    <n v="0"/>
    <n v="0"/>
    <n v="230"/>
    <n v="161"/>
    <n v="7"/>
    <n v="0"/>
    <n v="1"/>
    <n v="32"/>
    <n v="0"/>
    <n v="2"/>
    <n v="0"/>
    <n v="183"/>
    <n v="1"/>
    <n v="0"/>
    <n v="4"/>
  </r>
  <r>
    <s v="ALTO AMAZONAS"/>
    <s v="YURIMAGUAS"/>
    <n v="871"/>
    <s v="SALUD YURIMAGUAS"/>
    <x v="0"/>
    <x v="6"/>
    <s v="I-1"/>
    <n v="229"/>
    <x v="73"/>
    <n v="20.733155502922134"/>
    <n v="29"/>
    <n v="0"/>
    <n v="4"/>
    <n v="0"/>
    <n v="4"/>
    <n v="10"/>
    <n v="15"/>
    <n v="29"/>
    <n v="18"/>
    <n v="5"/>
    <n v="16"/>
    <n v="12"/>
    <n v="34"/>
    <n v="2"/>
    <n v="13"/>
    <n v="0"/>
    <n v="26"/>
    <n v="1"/>
    <n v="29"/>
    <n v="29"/>
    <n v="0"/>
    <n v="0"/>
    <n v="2"/>
    <n v="29"/>
    <n v="28"/>
    <n v="27"/>
    <n v="1"/>
    <n v="14"/>
    <n v="0"/>
    <n v="1"/>
    <n v="0"/>
    <n v="0"/>
    <n v="4"/>
    <n v="0"/>
    <n v="0"/>
    <n v="23"/>
    <n v="9"/>
    <n v="1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6"/>
    <n v="0"/>
    <n v="1"/>
    <n v="0"/>
    <n v="1"/>
    <n v="8"/>
    <n v="7"/>
    <n v="17"/>
    <n v="2"/>
    <n v="1"/>
    <n v="10"/>
    <n v="2"/>
    <n v="18"/>
    <n v="4"/>
    <n v="8"/>
    <n v="0"/>
    <n v="16"/>
    <n v="0"/>
    <n v="15"/>
    <n v="15"/>
    <n v="0"/>
    <n v="0"/>
    <n v="0"/>
    <n v="15"/>
    <n v="16"/>
    <n v="16"/>
    <n v="7"/>
    <n v="9"/>
    <n v="0"/>
    <n v="1"/>
    <n v="0"/>
    <n v="0"/>
    <n v="0"/>
    <n v="0"/>
    <n v="0"/>
    <n v="7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22"/>
    <n v="0"/>
    <n v="3"/>
    <n v="0"/>
    <n v="3"/>
    <n v="14"/>
    <n v="5"/>
    <n v="22"/>
    <n v="6"/>
    <n v="1"/>
    <n v="16"/>
    <n v="5"/>
    <n v="22"/>
    <n v="3"/>
    <n v="11"/>
    <n v="0"/>
    <n v="22"/>
    <n v="0"/>
    <n v="22"/>
    <n v="22"/>
    <n v="0"/>
    <n v="0"/>
    <n v="0"/>
    <n v="22"/>
    <n v="22"/>
    <n v="24"/>
    <n v="3"/>
    <n v="6"/>
    <n v="11"/>
    <n v="3"/>
    <n v="0"/>
    <n v="0"/>
    <n v="0"/>
    <n v="1"/>
    <n v="0"/>
    <n v="15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33"/>
    <n v="0"/>
    <n v="6"/>
    <n v="0"/>
    <n v="6"/>
    <n v="21"/>
    <n v="6"/>
    <n v="30"/>
    <n v="34"/>
    <n v="12"/>
    <n v="24"/>
    <n v="14"/>
    <n v="37"/>
    <n v="10"/>
    <n v="23"/>
    <n v="1"/>
    <n v="33"/>
    <n v="9"/>
    <n v="31"/>
    <n v="32"/>
    <n v="0"/>
    <n v="0"/>
    <n v="3"/>
    <n v="32"/>
    <n v="32"/>
    <n v="39"/>
    <n v="0"/>
    <n v="40"/>
    <n v="0"/>
    <n v="0"/>
    <n v="0"/>
    <n v="0"/>
    <n v="2"/>
    <n v="5"/>
    <n v="0"/>
    <n v="18"/>
    <n v="5"/>
    <n v="4"/>
    <n v="0"/>
    <n v="0"/>
    <n v="9"/>
    <n v="0"/>
    <n v="1"/>
    <n v="0"/>
    <n v="5"/>
    <n v="0"/>
    <n v="5"/>
    <n v="0"/>
  </r>
  <r>
    <s v="ALTO AMAZONAS"/>
    <s v="YURIMAGUAS"/>
    <n v="871"/>
    <s v="SALUD YURIMAGUAS"/>
    <x v="0"/>
    <x v="6"/>
    <s v="I-1"/>
    <n v="234"/>
    <x v="77"/>
    <n v="10.464772168227503"/>
    <n v="13"/>
    <n v="0"/>
    <n v="0"/>
    <n v="0"/>
    <n v="0"/>
    <n v="11"/>
    <n v="2"/>
    <n v="13"/>
    <n v="2"/>
    <n v="0"/>
    <n v="4"/>
    <n v="1"/>
    <n v="14"/>
    <n v="0"/>
    <n v="2"/>
    <n v="0"/>
    <n v="13"/>
    <n v="0"/>
    <n v="13"/>
    <n v="13"/>
    <n v="0"/>
    <n v="0"/>
    <n v="0"/>
    <n v="13"/>
    <n v="13"/>
    <n v="12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74"/>
    <n v="0"/>
    <n v="12"/>
    <n v="1"/>
    <n v="11"/>
    <n v="42"/>
    <n v="20"/>
    <n v="74"/>
    <n v="60"/>
    <n v="19"/>
    <n v="31"/>
    <n v="13"/>
    <n v="78"/>
    <n v="0"/>
    <n v="23"/>
    <n v="0"/>
    <n v="72"/>
    <n v="0"/>
    <n v="71"/>
    <n v="71"/>
    <n v="0"/>
    <n v="0"/>
    <n v="4"/>
    <n v="71"/>
    <n v="72"/>
    <n v="75"/>
    <n v="11"/>
    <n v="58"/>
    <n v="59"/>
    <n v="0"/>
    <n v="0"/>
    <n v="0"/>
    <n v="0"/>
    <n v="5"/>
    <n v="0"/>
    <n v="48"/>
    <n v="29"/>
    <n v="1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8"/>
    <n v="0"/>
    <n v="2"/>
    <n v="0"/>
    <n v="2"/>
    <n v="5"/>
    <n v="1"/>
    <n v="7"/>
    <n v="0"/>
    <n v="0"/>
    <n v="8"/>
    <n v="6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6"/>
    <n v="5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x v="6"/>
    <s v="I-1"/>
    <n v="7131"/>
    <x v="80"/>
    <n v="16.490470249829169"/>
    <n v="12"/>
    <n v="0"/>
    <n v="6"/>
    <n v="0"/>
    <n v="6"/>
    <n v="3"/>
    <n v="3"/>
    <n v="12"/>
    <n v="13"/>
    <n v="9"/>
    <n v="10"/>
    <n v="1"/>
    <n v="12"/>
    <n v="0"/>
    <n v="12"/>
    <n v="0"/>
    <n v="13"/>
    <n v="0"/>
    <n v="12"/>
    <n v="12"/>
    <n v="0"/>
    <n v="0"/>
    <n v="0"/>
    <n v="12"/>
    <n v="12"/>
    <n v="26"/>
    <n v="1"/>
    <n v="2"/>
    <n v="11"/>
    <n v="3"/>
    <n v="10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5"/>
    <n v="0"/>
    <n v="5"/>
    <n v="0"/>
    <n v="5"/>
    <n v="6"/>
    <n v="4"/>
    <n v="16"/>
    <n v="2"/>
    <n v="0"/>
    <n v="10"/>
    <n v="5"/>
    <n v="18"/>
    <n v="0"/>
    <n v="7"/>
    <n v="0"/>
    <n v="13"/>
    <n v="0"/>
    <n v="13"/>
    <n v="13"/>
    <n v="0"/>
    <n v="0"/>
    <n v="13"/>
    <n v="13"/>
    <n v="13"/>
    <n v="14"/>
    <n v="0"/>
    <n v="2"/>
    <n v="0"/>
    <n v="1"/>
    <n v="0"/>
    <n v="0"/>
    <n v="0"/>
    <n v="4"/>
    <n v="0"/>
    <n v="9"/>
    <n v="5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237"/>
    <n v="0"/>
    <n v="25"/>
    <n v="1"/>
    <n v="24"/>
    <n v="147"/>
    <n v="65"/>
    <n v="239"/>
    <n v="34"/>
    <n v="36"/>
    <n v="152"/>
    <n v="33"/>
    <n v="233"/>
    <n v="98"/>
    <n v="122"/>
    <n v="0"/>
    <n v="222"/>
    <n v="8"/>
    <n v="226"/>
    <n v="220"/>
    <n v="2"/>
    <n v="0"/>
    <n v="0"/>
    <n v="226"/>
    <n v="227"/>
    <n v="216"/>
    <n v="23"/>
    <n v="17"/>
    <n v="179"/>
    <n v="20"/>
    <n v="91"/>
    <n v="1"/>
    <n v="1"/>
    <n v="0"/>
    <n v="0"/>
    <n v="93"/>
    <n v="24"/>
    <n v="10"/>
    <n v="0"/>
    <n v="0"/>
    <n v="16"/>
    <n v="0"/>
    <n v="3"/>
    <n v="1"/>
    <n v="27"/>
    <n v="13"/>
    <n v="43"/>
    <n v="8"/>
  </r>
  <r>
    <s v="ALTO AMAZONAS"/>
    <s v="YURIMAGUAS"/>
    <n v="871"/>
    <s v="SALUD YURIMAGUAS"/>
    <x v="0"/>
    <x v="6"/>
    <s v="I-3"/>
    <n v="7326"/>
    <x v="83"/>
    <n v="166.60020072127313"/>
    <n v="166"/>
    <n v="0"/>
    <n v="24"/>
    <n v="1"/>
    <n v="23"/>
    <n v="86"/>
    <n v="56"/>
    <n v="169"/>
    <n v="73"/>
    <n v="59"/>
    <n v="133"/>
    <n v="44"/>
    <n v="166"/>
    <n v="8"/>
    <n v="133"/>
    <n v="0"/>
    <n v="165"/>
    <n v="8"/>
    <n v="164"/>
    <n v="164"/>
    <n v="1"/>
    <n v="1"/>
    <n v="0"/>
    <n v="164"/>
    <n v="164"/>
    <n v="189"/>
    <n v="38"/>
    <n v="101"/>
    <n v="128"/>
    <n v="15"/>
    <n v="43"/>
    <n v="2"/>
    <n v="0"/>
    <n v="0"/>
    <n v="0"/>
    <n v="137"/>
    <n v="110"/>
    <n v="3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x v="6"/>
    <s v="I-1"/>
    <n v="7412"/>
    <x v="84"/>
    <n v="19.639136090411437"/>
    <n v="18"/>
    <n v="0"/>
    <n v="5"/>
    <n v="0"/>
    <n v="5"/>
    <n v="8"/>
    <n v="5"/>
    <n v="16"/>
    <n v="1"/>
    <n v="0"/>
    <n v="17"/>
    <n v="3"/>
    <n v="20"/>
    <n v="1"/>
    <n v="6"/>
    <n v="0"/>
    <n v="18"/>
    <n v="0"/>
    <n v="18"/>
    <n v="18"/>
    <n v="0"/>
    <n v="0"/>
    <n v="0"/>
    <n v="18"/>
    <n v="17"/>
    <n v="12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42"/>
    <n v="0"/>
    <n v="9"/>
    <n v="1"/>
    <n v="8"/>
    <n v="21"/>
    <n v="12"/>
    <n v="40"/>
    <n v="1"/>
    <n v="0"/>
    <n v="30"/>
    <n v="9"/>
    <n v="40"/>
    <n v="16"/>
    <n v="23"/>
    <n v="0"/>
    <n v="39"/>
    <n v="0"/>
    <n v="40"/>
    <n v="41"/>
    <n v="0"/>
    <n v="0"/>
    <n v="0"/>
    <n v="40"/>
    <n v="41"/>
    <n v="46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9"/>
    <n v="0"/>
    <n v="3"/>
    <n v="0"/>
    <n v="3"/>
    <n v="11"/>
    <n v="5"/>
    <n v="15"/>
    <n v="0"/>
    <n v="0"/>
    <n v="8"/>
    <n v="9"/>
    <n v="18"/>
    <n v="4"/>
    <n v="11"/>
    <n v="0"/>
    <n v="16"/>
    <n v="0"/>
    <n v="18"/>
    <n v="18"/>
    <n v="0"/>
    <n v="0"/>
    <n v="0"/>
    <n v="18"/>
    <n v="16"/>
    <n v="20"/>
    <n v="0"/>
    <n v="2"/>
    <n v="21"/>
    <n v="0"/>
    <n v="2"/>
    <n v="0"/>
    <n v="0"/>
    <n v="2"/>
    <n v="0"/>
    <n v="16"/>
    <n v="13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13"/>
    <n v="0"/>
    <n v="0"/>
    <n v="0"/>
    <n v="0"/>
    <n v="8"/>
    <n v="5"/>
    <n v="13"/>
    <n v="0"/>
    <n v="1"/>
    <n v="13"/>
    <n v="11"/>
    <n v="13"/>
    <n v="0"/>
    <n v="14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9"/>
    <n v="2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24"/>
    <n v="0"/>
    <n v="5"/>
    <n v="0"/>
    <n v="5"/>
    <n v="13"/>
    <n v="6"/>
    <n v="23"/>
    <n v="1"/>
    <n v="0"/>
    <n v="5"/>
    <n v="9"/>
    <n v="24"/>
    <n v="5"/>
    <n v="11"/>
    <n v="0"/>
    <n v="24"/>
    <n v="0"/>
    <n v="23"/>
    <n v="24"/>
    <n v="0"/>
    <n v="0"/>
    <n v="12"/>
    <n v="24"/>
    <n v="24"/>
    <n v="25"/>
    <n v="0"/>
    <n v="5"/>
    <n v="0"/>
    <n v="0"/>
    <n v="0"/>
    <n v="0"/>
    <n v="0"/>
    <n v="12"/>
    <n v="0"/>
    <n v="17"/>
    <n v="9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9"/>
    <n v="0"/>
    <n v="6"/>
    <n v="0"/>
    <n v="6"/>
    <n v="5"/>
    <n v="8"/>
    <n v="16"/>
    <n v="3"/>
    <n v="0"/>
    <n v="13"/>
    <n v="3"/>
    <n v="12"/>
    <n v="0"/>
    <n v="4"/>
    <n v="0"/>
    <n v="13"/>
    <n v="0"/>
    <n v="12"/>
    <n v="12"/>
    <n v="0"/>
    <n v="0"/>
    <n v="0"/>
    <n v="11"/>
    <n v="12"/>
    <n v="13"/>
    <n v="0"/>
    <n v="10"/>
    <n v="1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11"/>
    <n v="0"/>
    <n v="1"/>
    <n v="0"/>
    <n v="1"/>
    <n v="6"/>
    <n v="4"/>
    <n v="13"/>
    <n v="0"/>
    <n v="0"/>
    <n v="8"/>
    <n v="6"/>
    <n v="13"/>
    <n v="2"/>
    <n v="7"/>
    <n v="0"/>
    <n v="11"/>
    <n v="0"/>
    <n v="11"/>
    <n v="11"/>
    <n v="0"/>
    <n v="0"/>
    <n v="0"/>
    <n v="0"/>
    <n v="11"/>
    <n v="13"/>
    <n v="0"/>
    <n v="0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7"/>
    <n v="0"/>
    <n v="1"/>
    <n v="0"/>
    <n v="1"/>
    <n v="5"/>
    <n v="1"/>
    <n v="9"/>
    <n v="9"/>
    <n v="5"/>
    <n v="7"/>
    <n v="13"/>
    <n v="9"/>
    <n v="0"/>
    <n v="9"/>
    <n v="0"/>
    <n v="7"/>
    <n v="0"/>
    <n v="7"/>
    <n v="6"/>
    <n v="0"/>
    <n v="0"/>
    <n v="0"/>
    <n v="7"/>
    <n v="7"/>
    <n v="5"/>
    <n v="0"/>
    <n v="14"/>
    <n v="8"/>
    <n v="2"/>
    <n v="0"/>
    <n v="0"/>
    <n v="0"/>
    <n v="1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22"/>
    <n v="0"/>
    <n v="2"/>
    <n v="0"/>
    <n v="2"/>
    <n v="18"/>
    <n v="2"/>
    <n v="17"/>
    <n v="10"/>
    <n v="13"/>
    <n v="18"/>
    <n v="15"/>
    <n v="24"/>
    <n v="1"/>
    <n v="16"/>
    <n v="0"/>
    <n v="22"/>
    <n v="0"/>
    <n v="22"/>
    <n v="22"/>
    <n v="0"/>
    <n v="0"/>
    <n v="1"/>
    <n v="22"/>
    <n v="21"/>
    <n v="21"/>
    <n v="0"/>
    <n v="10"/>
    <n v="13"/>
    <n v="11"/>
    <n v="12"/>
    <n v="0"/>
    <n v="0"/>
    <n v="8"/>
    <n v="0"/>
    <n v="18"/>
    <n v="14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12"/>
    <n v="0"/>
    <n v="2"/>
    <n v="0"/>
    <n v="2"/>
    <n v="5"/>
    <n v="5"/>
    <n v="12"/>
    <n v="0"/>
    <n v="0"/>
    <n v="6"/>
    <n v="4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12"/>
    <n v="0"/>
    <n v="1"/>
    <n v="0"/>
    <n v="1"/>
    <n v="6"/>
    <n v="5"/>
    <n v="11"/>
    <n v="0"/>
    <n v="0"/>
    <n v="11"/>
    <n v="5"/>
    <n v="10"/>
    <n v="0"/>
    <n v="6"/>
    <n v="0"/>
    <n v="11"/>
    <n v="0"/>
    <n v="12"/>
    <n v="12"/>
    <n v="0"/>
    <n v="0"/>
    <n v="1"/>
    <n v="7"/>
    <n v="11"/>
    <n v="11"/>
    <n v="0"/>
    <n v="6"/>
    <n v="1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7"/>
    <n v="0"/>
    <n v="1"/>
    <n v="0"/>
    <n v="1"/>
    <n v="3"/>
    <n v="3"/>
    <n v="8"/>
    <n v="0"/>
    <n v="0"/>
    <n v="3"/>
    <n v="1"/>
    <n v="4"/>
    <n v="0"/>
    <n v="3"/>
    <n v="0"/>
    <n v="6"/>
    <n v="2"/>
    <n v="5"/>
    <n v="7"/>
    <n v="0"/>
    <n v="0"/>
    <n v="0"/>
    <n v="5"/>
    <n v="5"/>
    <n v="7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86"/>
    <n v="0"/>
    <n v="14"/>
    <n v="1"/>
    <n v="13"/>
    <n v="46"/>
    <n v="26"/>
    <n v="86"/>
    <n v="11"/>
    <n v="3"/>
    <n v="53"/>
    <n v="17"/>
    <n v="85"/>
    <n v="39"/>
    <n v="46"/>
    <n v="0"/>
    <n v="81"/>
    <n v="1"/>
    <n v="81"/>
    <n v="81"/>
    <n v="1"/>
    <n v="1"/>
    <n v="0"/>
    <n v="78"/>
    <n v="83"/>
    <n v="109"/>
    <n v="18"/>
    <n v="18"/>
    <n v="11"/>
    <n v="0"/>
    <n v="1"/>
    <n v="0"/>
    <n v="0"/>
    <n v="0"/>
    <n v="0"/>
    <n v="48"/>
    <n v="13"/>
    <n v="1"/>
    <n v="0"/>
    <n v="0"/>
    <n v="68"/>
    <n v="0"/>
    <n v="8"/>
    <n v="0"/>
    <n v="45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91"/>
    <n v="0"/>
    <n v="21"/>
    <n v="0"/>
    <n v="21"/>
    <n v="46"/>
    <n v="24"/>
    <n v="83"/>
    <n v="0"/>
    <n v="0"/>
    <n v="56"/>
    <n v="13"/>
    <n v="102"/>
    <n v="18"/>
    <n v="37"/>
    <n v="0"/>
    <n v="85"/>
    <n v="1"/>
    <n v="87"/>
    <n v="87"/>
    <n v="0"/>
    <n v="0"/>
    <n v="2"/>
    <n v="84"/>
    <n v="81"/>
    <n v="16"/>
    <n v="11"/>
    <n v="1"/>
    <n v="2"/>
    <n v="0"/>
    <n v="3"/>
    <n v="0"/>
    <n v="0"/>
    <n v="49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75"/>
    <n v="0"/>
    <n v="12"/>
    <n v="0"/>
    <n v="12"/>
    <n v="36"/>
    <n v="27"/>
    <n v="77"/>
    <n v="25"/>
    <n v="1"/>
    <n v="51"/>
    <n v="15"/>
    <n v="98"/>
    <n v="24"/>
    <n v="25"/>
    <n v="0"/>
    <n v="69"/>
    <n v="0"/>
    <n v="68"/>
    <n v="66"/>
    <n v="0"/>
    <n v="0"/>
    <n v="0"/>
    <n v="67"/>
    <n v="62"/>
    <n v="5"/>
    <n v="11"/>
    <n v="20"/>
    <n v="13"/>
    <n v="0"/>
    <n v="1"/>
    <n v="0"/>
    <n v="1"/>
    <n v="38"/>
    <n v="0"/>
    <n v="48"/>
    <n v="26"/>
    <n v="2"/>
    <n v="0"/>
    <n v="0"/>
    <n v="1"/>
    <n v="0"/>
    <n v="1"/>
    <n v="0"/>
    <n v="3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53"/>
    <n v="0"/>
    <n v="8"/>
    <n v="1"/>
    <n v="7"/>
    <n v="23"/>
    <n v="22"/>
    <n v="53"/>
    <n v="2"/>
    <n v="0"/>
    <n v="35"/>
    <n v="1"/>
    <n v="45"/>
    <n v="6"/>
    <n v="10"/>
    <n v="0"/>
    <n v="50"/>
    <n v="0"/>
    <n v="46"/>
    <n v="36"/>
    <n v="0"/>
    <n v="0"/>
    <n v="0"/>
    <n v="46"/>
    <n v="29"/>
    <n v="13"/>
    <n v="1"/>
    <n v="0"/>
    <n v="8"/>
    <n v="1"/>
    <n v="0"/>
    <n v="0"/>
    <n v="0"/>
    <n v="15"/>
    <n v="0"/>
    <n v="9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42"/>
    <n v="0"/>
    <n v="5"/>
    <n v="0"/>
    <n v="5"/>
    <n v="27"/>
    <n v="10"/>
    <n v="35"/>
    <n v="16"/>
    <n v="11"/>
    <n v="10"/>
    <n v="7"/>
    <n v="43"/>
    <n v="3"/>
    <n v="10"/>
    <n v="0"/>
    <n v="41"/>
    <n v="0"/>
    <n v="39"/>
    <n v="33"/>
    <n v="0"/>
    <n v="0"/>
    <n v="0"/>
    <n v="38"/>
    <n v="39"/>
    <n v="12"/>
    <n v="4"/>
    <n v="9"/>
    <n v="4"/>
    <n v="0"/>
    <n v="0"/>
    <n v="0"/>
    <n v="0"/>
    <n v="27"/>
    <n v="0"/>
    <n v="32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48"/>
    <n v="0"/>
    <n v="7"/>
    <n v="0"/>
    <n v="7"/>
    <n v="23"/>
    <n v="18"/>
    <n v="47"/>
    <n v="5"/>
    <n v="5"/>
    <n v="43"/>
    <n v="9"/>
    <n v="54"/>
    <n v="1"/>
    <n v="30"/>
    <n v="0"/>
    <n v="48"/>
    <n v="3"/>
    <n v="48"/>
    <n v="48"/>
    <n v="0"/>
    <n v="0"/>
    <n v="3"/>
    <n v="43"/>
    <n v="48"/>
    <n v="20"/>
    <n v="15"/>
    <n v="14"/>
    <n v="15"/>
    <n v="0"/>
    <n v="0"/>
    <n v="0"/>
    <n v="0"/>
    <n v="21"/>
    <n v="0"/>
    <n v="16"/>
    <n v="6"/>
    <n v="0"/>
    <n v="0"/>
    <n v="0"/>
    <n v="1"/>
    <n v="0"/>
    <n v="0"/>
    <n v="0"/>
    <n v="24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451"/>
    <n v="0"/>
    <n v="62"/>
    <n v="3"/>
    <n v="59"/>
    <n v="251"/>
    <n v="138"/>
    <n v="452"/>
    <n v="279"/>
    <n v="180"/>
    <n v="339"/>
    <n v="124"/>
    <n v="473"/>
    <n v="57"/>
    <n v="276"/>
    <n v="0"/>
    <n v="433"/>
    <n v="74"/>
    <n v="435"/>
    <n v="432"/>
    <n v="2"/>
    <n v="0"/>
    <n v="79"/>
    <n v="421"/>
    <n v="435"/>
    <n v="375"/>
    <n v="231"/>
    <n v="719"/>
    <n v="188"/>
    <n v="408"/>
    <n v="211"/>
    <n v="6"/>
    <n v="13"/>
    <n v="2"/>
    <n v="0"/>
    <n v="249"/>
    <n v="107"/>
    <n v="47"/>
    <n v="0"/>
    <n v="0"/>
    <n v="8"/>
    <n v="1"/>
    <n v="4"/>
    <n v="1"/>
    <n v="22"/>
    <n v="1"/>
    <n v="0"/>
    <n v="19"/>
  </r>
  <r>
    <s v="DATEM DEL MARAÑON"/>
    <s v="BARRANCA"/>
    <n v="1391"/>
    <s v="GOB. REG.LORETO – RED DE SALUD DATEM DEL MARAÑON"/>
    <x v="1"/>
    <x v="8"/>
    <s v="I-1"/>
    <n v="236"/>
    <x v="113"/>
    <n v="19.010737522104215"/>
    <n v="31"/>
    <n v="0"/>
    <n v="3"/>
    <n v="0"/>
    <n v="3"/>
    <n v="17"/>
    <n v="11"/>
    <n v="31"/>
    <n v="1"/>
    <n v="2"/>
    <n v="22"/>
    <n v="11"/>
    <n v="32"/>
    <n v="0"/>
    <n v="16"/>
    <n v="0"/>
    <n v="31"/>
    <n v="1"/>
    <n v="31"/>
    <n v="31"/>
    <n v="0"/>
    <n v="0"/>
    <n v="1"/>
    <n v="29"/>
    <n v="27"/>
    <n v="7"/>
    <n v="0"/>
    <n v="3"/>
    <n v="2"/>
    <n v="2"/>
    <n v="3"/>
    <n v="1"/>
    <n v="0"/>
    <n v="7"/>
    <n v="0"/>
    <n v="15"/>
    <n v="11"/>
    <n v="4"/>
    <n v="0"/>
    <n v="0"/>
    <n v="2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51"/>
    <n v="0"/>
    <n v="9"/>
    <n v="2"/>
    <n v="7"/>
    <n v="27"/>
    <n v="15"/>
    <n v="50"/>
    <n v="6"/>
    <n v="5"/>
    <n v="46"/>
    <n v="30"/>
    <n v="53"/>
    <n v="0"/>
    <n v="40"/>
    <n v="0"/>
    <n v="50"/>
    <n v="4"/>
    <n v="49"/>
    <n v="49"/>
    <n v="0"/>
    <n v="0"/>
    <n v="5"/>
    <n v="49"/>
    <n v="50"/>
    <n v="12"/>
    <n v="0"/>
    <n v="15"/>
    <n v="18"/>
    <n v="10"/>
    <n v="6"/>
    <n v="4"/>
    <n v="0"/>
    <n v="21"/>
    <n v="0"/>
    <n v="28"/>
    <n v="15"/>
    <n v="2"/>
    <n v="0"/>
    <n v="0"/>
    <n v="0"/>
    <n v="0"/>
    <n v="0"/>
    <n v="0"/>
    <n v="7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39"/>
    <n v="0"/>
    <n v="8"/>
    <n v="0"/>
    <n v="8"/>
    <n v="21"/>
    <n v="10"/>
    <n v="35"/>
    <n v="3"/>
    <n v="2"/>
    <n v="22"/>
    <n v="8"/>
    <n v="52"/>
    <n v="0"/>
    <n v="13"/>
    <n v="0"/>
    <n v="37"/>
    <n v="9"/>
    <n v="37"/>
    <n v="35"/>
    <n v="0"/>
    <n v="0"/>
    <n v="0"/>
    <n v="34"/>
    <n v="34"/>
    <n v="11"/>
    <n v="0"/>
    <n v="10"/>
    <n v="12"/>
    <n v="5"/>
    <n v="0"/>
    <n v="10"/>
    <n v="1"/>
    <n v="6"/>
    <n v="0"/>
    <n v="12"/>
    <n v="5"/>
    <n v="0"/>
    <n v="0"/>
    <n v="0"/>
    <n v="0"/>
    <n v="0"/>
    <n v="0"/>
    <n v="0"/>
    <n v="8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23"/>
    <n v="0"/>
    <n v="4"/>
    <n v="0"/>
    <n v="4"/>
    <n v="11"/>
    <n v="8"/>
    <n v="22"/>
    <n v="8"/>
    <n v="5"/>
    <n v="17"/>
    <n v="6"/>
    <n v="27"/>
    <n v="0"/>
    <n v="11"/>
    <n v="0"/>
    <n v="23"/>
    <n v="0"/>
    <n v="24"/>
    <n v="22"/>
    <n v="0"/>
    <n v="0"/>
    <n v="1"/>
    <n v="23"/>
    <n v="23"/>
    <n v="0"/>
    <n v="0"/>
    <n v="3"/>
    <n v="4"/>
    <n v="8"/>
    <n v="6"/>
    <n v="0"/>
    <n v="0"/>
    <n v="10"/>
    <n v="0"/>
    <n v="22"/>
    <n v="1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60"/>
    <n v="0"/>
    <n v="13"/>
    <n v="0"/>
    <n v="13"/>
    <n v="29"/>
    <n v="18"/>
    <n v="59"/>
    <n v="38"/>
    <n v="0"/>
    <n v="40"/>
    <n v="16"/>
    <n v="60"/>
    <n v="0"/>
    <n v="27"/>
    <n v="0"/>
    <n v="59"/>
    <n v="6"/>
    <n v="59"/>
    <n v="59"/>
    <n v="0"/>
    <n v="0"/>
    <n v="1"/>
    <n v="59"/>
    <n v="60"/>
    <n v="9"/>
    <n v="22"/>
    <n v="43"/>
    <n v="1"/>
    <n v="11"/>
    <n v="5"/>
    <n v="0"/>
    <n v="0"/>
    <n v="26"/>
    <n v="0"/>
    <n v="29"/>
    <n v="22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24"/>
    <n v="0"/>
    <n v="6"/>
    <n v="0"/>
    <n v="6"/>
    <n v="13"/>
    <n v="5"/>
    <n v="24"/>
    <n v="10"/>
    <n v="1"/>
    <n v="17"/>
    <n v="7"/>
    <n v="24"/>
    <n v="0"/>
    <n v="14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0"/>
    <n v="9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20"/>
    <n v="0"/>
    <n v="0"/>
    <n v="0"/>
    <n v="0"/>
    <n v="11"/>
    <n v="9"/>
    <n v="20"/>
    <n v="2"/>
    <n v="0"/>
    <n v="5"/>
    <n v="0"/>
    <n v="20"/>
    <n v="0"/>
    <n v="2"/>
    <n v="0"/>
    <n v="20"/>
    <n v="0"/>
    <n v="20"/>
    <n v="17"/>
    <n v="0"/>
    <n v="0"/>
    <n v="0"/>
    <n v="20"/>
    <n v="20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56"/>
    <n v="0"/>
    <n v="6"/>
    <n v="0"/>
    <n v="6"/>
    <n v="40"/>
    <n v="10"/>
    <n v="52"/>
    <n v="46"/>
    <n v="20"/>
    <n v="35"/>
    <n v="38"/>
    <n v="53"/>
    <n v="26"/>
    <n v="35"/>
    <n v="0"/>
    <n v="54"/>
    <n v="2"/>
    <n v="55"/>
    <n v="54"/>
    <n v="0"/>
    <n v="0"/>
    <n v="0"/>
    <n v="55"/>
    <n v="56"/>
    <n v="68"/>
    <n v="7"/>
    <n v="84"/>
    <n v="3"/>
    <n v="3"/>
    <n v="3"/>
    <n v="0"/>
    <n v="0"/>
    <n v="45"/>
    <n v="0"/>
    <n v="42"/>
    <n v="37"/>
    <n v="6"/>
    <n v="0"/>
    <n v="0"/>
    <n v="2"/>
    <n v="0"/>
    <n v="0"/>
    <n v="0"/>
    <n v="4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9"/>
    <n v="0"/>
    <n v="6"/>
    <n v="0"/>
    <n v="6"/>
    <n v="27"/>
    <n v="6"/>
    <n v="36"/>
    <n v="12"/>
    <n v="6"/>
    <n v="33"/>
    <n v="4"/>
    <n v="39"/>
    <n v="8"/>
    <n v="23"/>
    <n v="0"/>
    <n v="34"/>
    <n v="5"/>
    <n v="36"/>
    <n v="31"/>
    <n v="0"/>
    <n v="0"/>
    <n v="0"/>
    <n v="36"/>
    <n v="35"/>
    <n v="30"/>
    <n v="10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48"/>
    <n v="0"/>
    <n v="7"/>
    <n v="1"/>
    <n v="6"/>
    <n v="27"/>
    <n v="14"/>
    <n v="42"/>
    <n v="33"/>
    <n v="18"/>
    <n v="43"/>
    <n v="6"/>
    <n v="42"/>
    <n v="3"/>
    <n v="12"/>
    <n v="0"/>
    <n v="45"/>
    <n v="1"/>
    <n v="39"/>
    <n v="38"/>
    <n v="0"/>
    <n v="0"/>
    <n v="0"/>
    <n v="37"/>
    <n v="40"/>
    <n v="5"/>
    <n v="0"/>
    <n v="0"/>
    <n v="0"/>
    <n v="0"/>
    <n v="0"/>
    <n v="0"/>
    <n v="0"/>
    <n v="1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34"/>
    <n v="0"/>
    <n v="1"/>
    <n v="0"/>
    <n v="1"/>
    <n v="25"/>
    <n v="8"/>
    <n v="31"/>
    <n v="18"/>
    <n v="0"/>
    <n v="21"/>
    <n v="4"/>
    <n v="31"/>
    <n v="0"/>
    <n v="7"/>
    <n v="0"/>
    <n v="31"/>
    <n v="0"/>
    <n v="24"/>
    <n v="22"/>
    <n v="0"/>
    <n v="0"/>
    <n v="0"/>
    <n v="31"/>
    <n v="30"/>
    <n v="26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31"/>
    <n v="0"/>
    <n v="2"/>
    <n v="0"/>
    <n v="2"/>
    <n v="23"/>
    <n v="6"/>
    <n v="26"/>
    <n v="0"/>
    <n v="0"/>
    <n v="24"/>
    <n v="3"/>
    <n v="32"/>
    <n v="2"/>
    <n v="3"/>
    <n v="0"/>
    <n v="31"/>
    <n v="2"/>
    <n v="30"/>
    <n v="28"/>
    <n v="0"/>
    <n v="0"/>
    <n v="15"/>
    <n v="29"/>
    <n v="30"/>
    <n v="25"/>
    <n v="6"/>
    <n v="0"/>
    <n v="0"/>
    <n v="0"/>
    <n v="0"/>
    <n v="0"/>
    <n v="0"/>
    <n v="11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127"/>
    <n v="0"/>
    <n v="17"/>
    <n v="1"/>
    <n v="16"/>
    <n v="78"/>
    <n v="32"/>
    <n v="122"/>
    <n v="69"/>
    <n v="30"/>
    <n v="69"/>
    <n v="19"/>
    <n v="126"/>
    <n v="24"/>
    <n v="57"/>
    <n v="0"/>
    <n v="117"/>
    <n v="0"/>
    <n v="125"/>
    <n v="123"/>
    <n v="3"/>
    <n v="0"/>
    <n v="18"/>
    <n v="70"/>
    <n v="94"/>
    <n v="104"/>
    <n v="42"/>
    <n v="99"/>
    <n v="14"/>
    <n v="0"/>
    <n v="3"/>
    <n v="0"/>
    <n v="4"/>
    <n v="8"/>
    <n v="0"/>
    <n v="84"/>
    <n v="44"/>
    <n v="7"/>
    <n v="0"/>
    <n v="0"/>
    <n v="4"/>
    <n v="0"/>
    <n v="7"/>
    <n v="0"/>
    <n v="40"/>
    <n v="3"/>
    <n v="0"/>
    <n v="8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23"/>
    <n v="0"/>
    <n v="3"/>
    <n v="0"/>
    <n v="3"/>
    <n v="12"/>
    <n v="8"/>
    <n v="22"/>
    <n v="0"/>
    <n v="0"/>
    <n v="20"/>
    <n v="3"/>
    <n v="23"/>
    <n v="0"/>
    <n v="10"/>
    <n v="0"/>
    <n v="22"/>
    <n v="1"/>
    <n v="22"/>
    <n v="12"/>
    <n v="0"/>
    <n v="0"/>
    <n v="0"/>
    <n v="16"/>
    <n v="10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4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45"/>
    <n v="0"/>
    <n v="10"/>
    <n v="0"/>
    <n v="10"/>
    <n v="20"/>
    <n v="15"/>
    <n v="38"/>
    <n v="0"/>
    <n v="0"/>
    <n v="30"/>
    <n v="20"/>
    <n v="36"/>
    <n v="0"/>
    <n v="39"/>
    <n v="0"/>
    <n v="40"/>
    <n v="2"/>
    <n v="11"/>
    <n v="22"/>
    <n v="0"/>
    <n v="0"/>
    <n v="4"/>
    <n v="19"/>
    <n v="39"/>
    <n v="25"/>
    <n v="19"/>
    <n v="38"/>
    <n v="4"/>
    <n v="1"/>
    <n v="4"/>
    <n v="0"/>
    <n v="0"/>
    <n v="24"/>
    <n v="0"/>
    <n v="31"/>
    <n v="15"/>
    <n v="0"/>
    <n v="0"/>
    <n v="0"/>
    <n v="1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55"/>
    <n v="0"/>
    <n v="5"/>
    <n v="0"/>
    <n v="5"/>
    <n v="28"/>
    <n v="22"/>
    <n v="45"/>
    <n v="36"/>
    <n v="0"/>
    <n v="39"/>
    <n v="16"/>
    <n v="29"/>
    <n v="3"/>
    <n v="22"/>
    <n v="0"/>
    <n v="51"/>
    <n v="0"/>
    <n v="49"/>
    <n v="31"/>
    <n v="0"/>
    <n v="0"/>
    <n v="6"/>
    <n v="22"/>
    <n v="8"/>
    <n v="9"/>
    <n v="2"/>
    <n v="56"/>
    <n v="2"/>
    <n v="0"/>
    <n v="1"/>
    <n v="2"/>
    <n v="0"/>
    <n v="20"/>
    <n v="0"/>
    <n v="17"/>
    <n v="1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43"/>
    <n v="0"/>
    <n v="6"/>
    <n v="3"/>
    <n v="3"/>
    <n v="22"/>
    <n v="15"/>
    <n v="33"/>
    <n v="27"/>
    <n v="10"/>
    <n v="20"/>
    <n v="6"/>
    <n v="45"/>
    <n v="11"/>
    <n v="12"/>
    <n v="0"/>
    <n v="35"/>
    <n v="0"/>
    <n v="41"/>
    <n v="40"/>
    <n v="0"/>
    <n v="0"/>
    <n v="0"/>
    <n v="29"/>
    <n v="13"/>
    <n v="9"/>
    <n v="0"/>
    <n v="35"/>
    <n v="11"/>
    <n v="0"/>
    <n v="2"/>
    <n v="0"/>
    <n v="0"/>
    <n v="12"/>
    <n v="0"/>
    <n v="8"/>
    <n v="4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27"/>
    <n v="0"/>
    <n v="3"/>
    <n v="0"/>
    <n v="3"/>
    <n v="16"/>
    <n v="8"/>
    <n v="27"/>
    <n v="13"/>
    <n v="5"/>
    <n v="15"/>
    <n v="12"/>
    <n v="13"/>
    <n v="3"/>
    <n v="10"/>
    <n v="0"/>
    <n v="27"/>
    <n v="0"/>
    <n v="27"/>
    <n v="22"/>
    <n v="1"/>
    <n v="0"/>
    <n v="0"/>
    <n v="22"/>
    <n v="9"/>
    <n v="1"/>
    <n v="1"/>
    <n v="15"/>
    <n v="0"/>
    <n v="1"/>
    <n v="0"/>
    <n v="0"/>
    <n v="0"/>
    <n v="10"/>
    <n v="0"/>
    <n v="13"/>
    <n v="3"/>
    <n v="1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31"/>
    <n v="0"/>
    <n v="5"/>
    <n v="0"/>
    <n v="5"/>
    <n v="19"/>
    <n v="7"/>
    <n v="34"/>
    <n v="26"/>
    <n v="11"/>
    <n v="25"/>
    <n v="11"/>
    <n v="40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42"/>
    <n v="0"/>
    <n v="8"/>
    <n v="0"/>
    <n v="8"/>
    <n v="23"/>
    <n v="11"/>
    <n v="35"/>
    <n v="13"/>
    <n v="11"/>
    <n v="26"/>
    <n v="2"/>
    <n v="23"/>
    <n v="4"/>
    <n v="13"/>
    <n v="0"/>
    <n v="36"/>
    <n v="1"/>
    <n v="22"/>
    <n v="23"/>
    <n v="1"/>
    <n v="0"/>
    <n v="2"/>
    <n v="16"/>
    <n v="22"/>
    <n v="3"/>
    <n v="0"/>
    <n v="24"/>
    <n v="1"/>
    <n v="0"/>
    <n v="0"/>
    <n v="0"/>
    <n v="0"/>
    <n v="17"/>
    <n v="0"/>
    <n v="12"/>
    <n v="5"/>
    <n v="0"/>
    <n v="0"/>
    <n v="0"/>
    <n v="2"/>
    <n v="0"/>
    <n v="0"/>
    <n v="0"/>
    <n v="14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11"/>
    <n v="0"/>
    <n v="1"/>
    <n v="0"/>
    <n v="1"/>
    <n v="8"/>
    <n v="2"/>
    <n v="10"/>
    <n v="11"/>
    <n v="5"/>
    <n v="8"/>
    <n v="4"/>
    <n v="0"/>
    <n v="0"/>
    <n v="12"/>
    <n v="0"/>
    <n v="11"/>
    <n v="0"/>
    <n v="10"/>
    <n v="10"/>
    <n v="0"/>
    <n v="0"/>
    <n v="0"/>
    <n v="4"/>
    <n v="0"/>
    <n v="0"/>
    <n v="0"/>
    <n v="4"/>
    <n v="2"/>
    <n v="0"/>
    <n v="0"/>
    <n v="0"/>
    <n v="0"/>
    <n v="7"/>
    <n v="0"/>
    <n v="7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6"/>
    <n v="0"/>
    <n v="2"/>
    <n v="0"/>
    <n v="2"/>
    <n v="10"/>
    <n v="4"/>
    <n v="11"/>
    <n v="9"/>
    <n v="3"/>
    <n v="8"/>
    <n v="14"/>
    <n v="23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4"/>
    <n v="0"/>
    <n v="1"/>
    <n v="0"/>
    <n v="1"/>
    <n v="8"/>
    <n v="5"/>
    <n v="13"/>
    <n v="11"/>
    <n v="4"/>
    <n v="13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64"/>
    <n v="0"/>
    <n v="10"/>
    <n v="0"/>
    <n v="10"/>
    <n v="38"/>
    <n v="16"/>
    <n v="70"/>
    <n v="27"/>
    <n v="9"/>
    <n v="46"/>
    <n v="8"/>
    <n v="78"/>
    <n v="40"/>
    <n v="18"/>
    <n v="0"/>
    <n v="56"/>
    <n v="0"/>
    <n v="49"/>
    <n v="46"/>
    <n v="0"/>
    <n v="0"/>
    <n v="9"/>
    <n v="48"/>
    <n v="48"/>
    <n v="26"/>
    <n v="7"/>
    <n v="39"/>
    <n v="3"/>
    <n v="5"/>
    <n v="2"/>
    <n v="2"/>
    <n v="0"/>
    <n v="32"/>
    <n v="0"/>
    <n v="28"/>
    <n v="8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58"/>
    <n v="0"/>
    <n v="7"/>
    <n v="0"/>
    <n v="7"/>
    <n v="30"/>
    <n v="21"/>
    <n v="58"/>
    <n v="30"/>
    <n v="13"/>
    <n v="51"/>
    <n v="16"/>
    <n v="60"/>
    <n v="21"/>
    <n v="25"/>
    <n v="0"/>
    <n v="44"/>
    <n v="0"/>
    <n v="48"/>
    <n v="46"/>
    <n v="0"/>
    <n v="0"/>
    <n v="2"/>
    <n v="46"/>
    <n v="47"/>
    <n v="7"/>
    <n v="3"/>
    <n v="52"/>
    <n v="7"/>
    <n v="4"/>
    <n v="10"/>
    <n v="1"/>
    <n v="1"/>
    <n v="22"/>
    <n v="0"/>
    <n v="31"/>
    <n v="15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17"/>
    <n v="0"/>
    <n v="2"/>
    <n v="0"/>
    <n v="2"/>
    <n v="8"/>
    <n v="7"/>
    <n v="15"/>
    <n v="4"/>
    <n v="0"/>
    <n v="16"/>
    <n v="1"/>
    <n v="17"/>
    <n v="0"/>
    <n v="5"/>
    <n v="0"/>
    <n v="17"/>
    <n v="0"/>
    <n v="17"/>
    <n v="17"/>
    <n v="0"/>
    <n v="0"/>
    <n v="0"/>
    <n v="17"/>
    <n v="17"/>
    <n v="4"/>
    <n v="0"/>
    <n v="0"/>
    <n v="5"/>
    <n v="11"/>
    <n v="0"/>
    <n v="0"/>
    <n v="0"/>
    <n v="4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58"/>
    <n v="0"/>
    <n v="9"/>
    <n v="0"/>
    <n v="9"/>
    <n v="27"/>
    <n v="22"/>
    <n v="61"/>
    <n v="4"/>
    <n v="0"/>
    <n v="39"/>
    <n v="7"/>
    <n v="60"/>
    <n v="7"/>
    <n v="17"/>
    <n v="0"/>
    <n v="46"/>
    <n v="0"/>
    <n v="45"/>
    <n v="40"/>
    <n v="0"/>
    <n v="0"/>
    <n v="3"/>
    <n v="46"/>
    <n v="44"/>
    <n v="9"/>
    <n v="8"/>
    <n v="20"/>
    <n v="6"/>
    <n v="3"/>
    <n v="0"/>
    <n v="0"/>
    <n v="0"/>
    <n v="9"/>
    <n v="0"/>
    <n v="10"/>
    <n v="11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48"/>
    <n v="0"/>
    <n v="4"/>
    <n v="0"/>
    <n v="4"/>
    <n v="31"/>
    <n v="13"/>
    <n v="38"/>
    <n v="0"/>
    <n v="1"/>
    <n v="29"/>
    <n v="4"/>
    <n v="58"/>
    <n v="2"/>
    <n v="5"/>
    <n v="0"/>
    <n v="41"/>
    <n v="6"/>
    <n v="45"/>
    <n v="40"/>
    <n v="1"/>
    <n v="1"/>
    <n v="2"/>
    <n v="46"/>
    <n v="31"/>
    <n v="1"/>
    <n v="5"/>
    <n v="5"/>
    <n v="1"/>
    <n v="7"/>
    <n v="1"/>
    <n v="1"/>
    <n v="0"/>
    <n v="9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46"/>
    <n v="0"/>
    <n v="4"/>
    <n v="0"/>
    <n v="4"/>
    <n v="30"/>
    <n v="12"/>
    <n v="26"/>
    <n v="3"/>
    <n v="1"/>
    <n v="19"/>
    <n v="5"/>
    <n v="48"/>
    <n v="6"/>
    <n v="9"/>
    <n v="0"/>
    <n v="38"/>
    <n v="0"/>
    <n v="40"/>
    <n v="38"/>
    <n v="0"/>
    <n v="0"/>
    <n v="0"/>
    <n v="41"/>
    <n v="21"/>
    <n v="1"/>
    <n v="14"/>
    <n v="3"/>
    <n v="2"/>
    <n v="9"/>
    <n v="0"/>
    <n v="0"/>
    <n v="0"/>
    <n v="6"/>
    <n v="0"/>
    <n v="9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33"/>
    <n v="0"/>
    <n v="3"/>
    <n v="0"/>
    <n v="3"/>
    <n v="21"/>
    <n v="9"/>
    <n v="29"/>
    <n v="6"/>
    <n v="1"/>
    <n v="24"/>
    <n v="3"/>
    <n v="37"/>
    <n v="1"/>
    <n v="8"/>
    <n v="0"/>
    <n v="32"/>
    <n v="1"/>
    <n v="30"/>
    <n v="27"/>
    <n v="0"/>
    <n v="0"/>
    <n v="0"/>
    <n v="29"/>
    <n v="23"/>
    <n v="19"/>
    <n v="7"/>
    <n v="13"/>
    <n v="1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18"/>
    <n v="0"/>
    <n v="4"/>
    <n v="0"/>
    <n v="4"/>
    <n v="6"/>
    <n v="8"/>
    <n v="19"/>
    <n v="0"/>
    <n v="0"/>
    <n v="15"/>
    <n v="1"/>
    <n v="18"/>
    <n v="0"/>
    <n v="6"/>
    <n v="0"/>
    <n v="17"/>
    <n v="0"/>
    <n v="17"/>
    <n v="1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6"/>
    <n v="0"/>
    <n v="3"/>
    <n v="0"/>
    <n v="3"/>
    <n v="3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41"/>
    <n v="0"/>
    <n v="6"/>
    <n v="0"/>
    <n v="6"/>
    <n v="23"/>
    <n v="12"/>
    <n v="42"/>
    <n v="9"/>
    <n v="8"/>
    <n v="30"/>
    <n v="20"/>
    <n v="42"/>
    <n v="8"/>
    <n v="20"/>
    <n v="0"/>
    <n v="40"/>
    <n v="0"/>
    <n v="40"/>
    <n v="39"/>
    <n v="0"/>
    <n v="0"/>
    <n v="0"/>
    <n v="38"/>
    <n v="34"/>
    <n v="32"/>
    <n v="17"/>
    <n v="4"/>
    <n v="16"/>
    <n v="1"/>
    <n v="3"/>
    <n v="0"/>
    <n v="0"/>
    <n v="24"/>
    <n v="0"/>
    <n v="17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0"/>
    <n v="1"/>
    <n v="0"/>
    <n v="6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8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22"/>
    <n v="0"/>
    <n v="4"/>
    <n v="0"/>
    <n v="4"/>
    <n v="13"/>
    <n v="5"/>
    <n v="23"/>
    <n v="8"/>
    <n v="0"/>
    <n v="14"/>
    <n v="1"/>
    <n v="20"/>
    <n v="11"/>
    <n v="18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80"/>
    <n v="0"/>
    <n v="14"/>
    <n v="0"/>
    <n v="14"/>
    <n v="41"/>
    <n v="25"/>
    <n v="83"/>
    <n v="50"/>
    <n v="21"/>
    <n v="71"/>
    <n v="25"/>
    <n v="88"/>
    <n v="23"/>
    <n v="49"/>
    <n v="0"/>
    <n v="77"/>
    <n v="5"/>
    <n v="79"/>
    <n v="79"/>
    <n v="0"/>
    <n v="0"/>
    <n v="3"/>
    <n v="78"/>
    <n v="77"/>
    <n v="74"/>
    <n v="30"/>
    <n v="62"/>
    <n v="22"/>
    <n v="19"/>
    <n v="1"/>
    <n v="5"/>
    <n v="0"/>
    <n v="2"/>
    <n v="0"/>
    <n v="53"/>
    <n v="36"/>
    <n v="3"/>
    <n v="0"/>
    <n v="0"/>
    <n v="4"/>
    <n v="0"/>
    <n v="1"/>
    <n v="0"/>
    <n v="0"/>
    <n v="1"/>
    <n v="74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66"/>
    <n v="0"/>
    <n v="6"/>
    <n v="0"/>
    <n v="6"/>
    <n v="45"/>
    <n v="15"/>
    <n v="67"/>
    <n v="7"/>
    <n v="0"/>
    <n v="50"/>
    <n v="4"/>
    <n v="64"/>
    <n v="2"/>
    <n v="18"/>
    <n v="0"/>
    <n v="61"/>
    <n v="0"/>
    <n v="63"/>
    <n v="62"/>
    <n v="0"/>
    <n v="0"/>
    <n v="0"/>
    <n v="63"/>
    <n v="63"/>
    <n v="41"/>
    <n v="16"/>
    <n v="21"/>
    <n v="13"/>
    <n v="3"/>
    <n v="0"/>
    <n v="0"/>
    <n v="0"/>
    <n v="27"/>
    <n v="0"/>
    <n v="20"/>
    <n v="2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8"/>
    <n v="0"/>
    <n v="4"/>
    <n v="0"/>
    <n v="4"/>
    <n v="16"/>
    <n v="8"/>
    <n v="28"/>
    <n v="3"/>
    <n v="0"/>
    <n v="18"/>
    <n v="2"/>
    <n v="37"/>
    <n v="9"/>
    <n v="6"/>
    <n v="0"/>
    <n v="28"/>
    <n v="1"/>
    <n v="28"/>
    <n v="28"/>
    <n v="0"/>
    <n v="0"/>
    <n v="0"/>
    <n v="28"/>
    <n v="24"/>
    <n v="6"/>
    <n v="2"/>
    <n v="1"/>
    <n v="21"/>
    <n v="1"/>
    <n v="2"/>
    <n v="0"/>
    <n v="0"/>
    <n v="1"/>
    <n v="0"/>
    <n v="4"/>
    <n v="4"/>
    <n v="1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26"/>
    <n v="0"/>
    <n v="2"/>
    <n v="0"/>
    <n v="2"/>
    <n v="12"/>
    <n v="12"/>
    <n v="24"/>
    <n v="11"/>
    <n v="0"/>
    <n v="26"/>
    <n v="0"/>
    <n v="28"/>
    <n v="15"/>
    <n v="2"/>
    <n v="0"/>
    <n v="26"/>
    <n v="0"/>
    <n v="26"/>
    <n v="26"/>
    <n v="0"/>
    <n v="0"/>
    <n v="0"/>
    <n v="26"/>
    <n v="26"/>
    <n v="17"/>
    <n v="2"/>
    <n v="0"/>
    <n v="3"/>
    <n v="0"/>
    <n v="0"/>
    <n v="0"/>
    <n v="0"/>
    <n v="6"/>
    <n v="0"/>
    <n v="10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35"/>
    <n v="0"/>
    <n v="3"/>
    <n v="0"/>
    <n v="3"/>
    <n v="20"/>
    <n v="12"/>
    <n v="34"/>
    <n v="0"/>
    <n v="0"/>
    <n v="30"/>
    <n v="13"/>
    <n v="32"/>
    <n v="0"/>
    <n v="27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65"/>
    <n v="0"/>
    <n v="46"/>
    <n v="1"/>
    <n v="45"/>
    <n v="308"/>
    <n v="211"/>
    <n v="0"/>
    <n v="0"/>
    <n v="0"/>
    <n v="40"/>
    <n v="125"/>
    <n v="7"/>
    <n v="610"/>
    <n v="121"/>
    <n v="0"/>
    <n v="138"/>
    <n v="3"/>
    <n v="16"/>
    <n v="12"/>
    <n v="2"/>
    <n v="0"/>
    <n v="1"/>
    <n v="11"/>
    <n v="15"/>
    <n v="36"/>
    <n v="768"/>
    <n v="0"/>
    <n v="54"/>
    <n v="50"/>
    <n v="18"/>
    <n v="19"/>
    <n v="18"/>
    <n v="2"/>
    <n v="0"/>
    <n v="553"/>
    <n v="26"/>
    <n v="93"/>
    <n v="2"/>
    <n v="0"/>
    <n v="108"/>
    <n v="0"/>
    <n v="3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20"/>
    <n v="1"/>
    <n v="2"/>
    <n v="1"/>
    <n v="2"/>
    <n v="11"/>
    <n v="6"/>
    <n v="16"/>
    <n v="181"/>
    <n v="226"/>
    <n v="7"/>
    <n v="74"/>
    <n v="0"/>
    <n v="53"/>
    <n v="273"/>
    <n v="1"/>
    <n v="4"/>
    <n v="0"/>
    <n v="6"/>
    <n v="6"/>
    <n v="0"/>
    <n v="0"/>
    <n v="0"/>
    <n v="6"/>
    <n v="14"/>
    <n v="15"/>
    <n v="83"/>
    <n v="0"/>
    <n v="102"/>
    <n v="802"/>
    <n v="68"/>
    <n v="142"/>
    <n v="0"/>
    <n v="0"/>
    <n v="0"/>
    <n v="283"/>
    <n v="58"/>
    <n v="27"/>
    <n v="0"/>
    <n v="0"/>
    <n v="20"/>
    <n v="1"/>
    <n v="2"/>
    <n v="0"/>
    <n v="45"/>
    <n v="0"/>
    <n v="3"/>
    <n v="1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35"/>
    <n v="3"/>
    <n v="81"/>
    <n v="49"/>
    <n v="0"/>
    <n v="1"/>
    <n v="0"/>
    <n v="1"/>
    <n v="1"/>
    <n v="0"/>
    <n v="0"/>
    <n v="0"/>
    <n v="1"/>
    <n v="2"/>
    <n v="0"/>
    <n v="18"/>
    <n v="0"/>
    <n v="0"/>
    <n v="0"/>
    <n v="0"/>
    <n v="0"/>
    <n v="17"/>
    <n v="32"/>
    <n v="0"/>
    <n v="0"/>
    <n v="0"/>
    <n v="48"/>
    <n v="0"/>
    <n v="0"/>
    <n v="33"/>
    <n v="0"/>
    <n v="6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39"/>
    <n v="0"/>
    <n v="8"/>
    <n v="1"/>
    <n v="7"/>
    <n v="11"/>
    <n v="20"/>
    <n v="34"/>
    <n v="143"/>
    <n v="81"/>
    <n v="23"/>
    <n v="99"/>
    <n v="0"/>
    <n v="193"/>
    <n v="120"/>
    <n v="124"/>
    <n v="5"/>
    <n v="2"/>
    <n v="2"/>
    <n v="4"/>
    <n v="0"/>
    <n v="1"/>
    <n v="1"/>
    <n v="7"/>
    <n v="0"/>
    <n v="12"/>
    <n v="17"/>
    <n v="0"/>
    <n v="0"/>
    <n v="14"/>
    <n v="4"/>
    <n v="0"/>
    <n v="15"/>
    <n v="0"/>
    <n v="0"/>
    <n v="12"/>
    <n v="0"/>
    <n v="64"/>
    <n v="0"/>
    <n v="0"/>
    <n v="13"/>
    <n v="0"/>
    <n v="9"/>
    <n v="2"/>
    <n v="6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114"/>
    <n v="0"/>
    <n v="22"/>
    <n v="2"/>
    <n v="20"/>
    <n v="46"/>
    <n v="46"/>
    <n v="77"/>
    <n v="7"/>
    <n v="0"/>
    <n v="69"/>
    <n v="45"/>
    <n v="101"/>
    <n v="32"/>
    <n v="57"/>
    <n v="0"/>
    <n v="101"/>
    <n v="27"/>
    <n v="103"/>
    <n v="102"/>
    <n v="0"/>
    <n v="0"/>
    <n v="30"/>
    <n v="96"/>
    <n v="105"/>
    <n v="115"/>
    <n v="40"/>
    <n v="15"/>
    <n v="10"/>
    <n v="14"/>
    <n v="5"/>
    <n v="1"/>
    <n v="0"/>
    <n v="44"/>
    <n v="0"/>
    <n v="27"/>
    <n v="7"/>
    <n v="10"/>
    <n v="0"/>
    <n v="1"/>
    <n v="65"/>
    <n v="1"/>
    <n v="0"/>
    <n v="0"/>
    <n v="12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32"/>
    <n v="0"/>
    <n v="6"/>
    <n v="1"/>
    <n v="5"/>
    <n v="19"/>
    <n v="7"/>
    <n v="22"/>
    <n v="0"/>
    <n v="1"/>
    <n v="20"/>
    <n v="3"/>
    <n v="40"/>
    <n v="35"/>
    <n v="7"/>
    <n v="0"/>
    <n v="32"/>
    <n v="0"/>
    <n v="32"/>
    <n v="32"/>
    <n v="0"/>
    <n v="0"/>
    <n v="8"/>
    <n v="25"/>
    <n v="31"/>
    <n v="34"/>
    <n v="11"/>
    <n v="6"/>
    <n v="2"/>
    <n v="14"/>
    <n v="0"/>
    <n v="1"/>
    <n v="0"/>
    <n v="13"/>
    <n v="0"/>
    <n v="5"/>
    <n v="0"/>
    <n v="6"/>
    <n v="0"/>
    <n v="0"/>
    <n v="20"/>
    <n v="0"/>
    <n v="0"/>
    <n v="0"/>
    <n v="15"/>
    <n v="0"/>
    <n v="0"/>
    <n v="2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27"/>
    <n v="0"/>
    <n v="5"/>
    <n v="0"/>
    <n v="5"/>
    <n v="14"/>
    <n v="8"/>
    <n v="24"/>
    <n v="0"/>
    <n v="0"/>
    <n v="10"/>
    <n v="5"/>
    <n v="19"/>
    <n v="9"/>
    <n v="8"/>
    <n v="0"/>
    <n v="27"/>
    <n v="2"/>
    <n v="24"/>
    <n v="24"/>
    <n v="0"/>
    <n v="0"/>
    <n v="13"/>
    <n v="24"/>
    <n v="26"/>
    <n v="30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7"/>
    <n v="0"/>
    <n v="0"/>
    <n v="0"/>
    <n v="0"/>
    <n v="3"/>
    <n v="4"/>
    <n v="9"/>
    <n v="2"/>
    <n v="0"/>
    <n v="5"/>
    <n v="5"/>
    <n v="9"/>
    <n v="0"/>
    <n v="10"/>
    <n v="0"/>
    <n v="7"/>
    <n v="0"/>
    <n v="7"/>
    <n v="7"/>
    <n v="0"/>
    <n v="0"/>
    <n v="2"/>
    <n v="7"/>
    <n v="7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3"/>
    <n v="0"/>
    <n v="0"/>
    <n v="0"/>
    <n v="0"/>
    <n v="2"/>
    <n v="1"/>
    <n v="5"/>
    <n v="0"/>
    <n v="0"/>
    <n v="2"/>
    <n v="0"/>
    <n v="5"/>
    <n v="1"/>
    <n v="0"/>
    <n v="0"/>
    <n v="1"/>
    <n v="0"/>
    <n v="1"/>
    <n v="1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x v="15"/>
    <s v="I-1"/>
    <n v="26631"/>
    <x v="182"/>
    <n v="2.6695847367927308"/>
    <n v="16"/>
    <n v="0"/>
    <n v="1"/>
    <n v="0"/>
    <n v="1"/>
    <n v="11"/>
    <n v="4"/>
    <n v="8"/>
    <n v="0"/>
    <n v="0"/>
    <n v="10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98"/>
    <n v="0"/>
    <n v="17"/>
    <n v="2"/>
    <n v="15"/>
    <n v="55"/>
    <n v="26"/>
    <n v="95"/>
    <n v="22"/>
    <n v="0"/>
    <n v="64"/>
    <n v="37"/>
    <n v="112"/>
    <n v="37"/>
    <n v="66"/>
    <n v="0"/>
    <n v="95"/>
    <n v="31"/>
    <n v="97"/>
    <n v="94"/>
    <n v="0"/>
    <n v="0"/>
    <n v="4"/>
    <n v="89"/>
    <n v="96"/>
    <n v="149"/>
    <n v="11"/>
    <n v="9"/>
    <n v="59"/>
    <n v="3"/>
    <n v="16"/>
    <n v="9"/>
    <n v="0"/>
    <n v="50"/>
    <n v="0"/>
    <n v="61"/>
    <n v="11"/>
    <n v="3"/>
    <n v="0"/>
    <n v="0"/>
    <n v="24"/>
    <n v="0"/>
    <n v="1"/>
    <n v="0"/>
    <n v="26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53"/>
    <n v="0"/>
    <n v="6"/>
    <n v="0"/>
    <n v="6"/>
    <n v="28"/>
    <n v="19"/>
    <n v="52"/>
    <n v="1"/>
    <n v="2"/>
    <n v="41"/>
    <n v="12"/>
    <n v="54"/>
    <n v="7"/>
    <n v="18"/>
    <n v="0"/>
    <n v="51"/>
    <n v="0"/>
    <n v="51"/>
    <n v="49"/>
    <n v="0"/>
    <n v="0"/>
    <n v="4"/>
    <n v="48"/>
    <n v="52"/>
    <n v="64"/>
    <n v="6"/>
    <n v="6"/>
    <n v="17"/>
    <n v="2"/>
    <n v="0"/>
    <n v="3"/>
    <n v="0"/>
    <n v="20"/>
    <n v="0"/>
    <n v="18"/>
    <n v="11"/>
    <n v="0"/>
    <n v="0"/>
    <n v="0"/>
    <n v="23"/>
    <n v="0"/>
    <n v="1"/>
    <n v="0"/>
    <n v="6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63"/>
    <n v="0"/>
    <n v="9"/>
    <n v="0"/>
    <n v="9"/>
    <n v="26"/>
    <n v="28"/>
    <n v="77"/>
    <n v="45"/>
    <n v="1"/>
    <n v="45"/>
    <n v="15"/>
    <n v="73"/>
    <n v="28"/>
    <n v="32"/>
    <n v="0"/>
    <n v="62"/>
    <n v="16"/>
    <n v="57"/>
    <n v="57"/>
    <n v="0"/>
    <n v="0"/>
    <n v="35"/>
    <n v="47"/>
    <n v="53"/>
    <n v="75"/>
    <n v="0"/>
    <n v="22"/>
    <n v="18"/>
    <n v="0"/>
    <n v="4"/>
    <n v="5"/>
    <n v="0"/>
    <n v="15"/>
    <n v="0"/>
    <n v="18"/>
    <n v="6"/>
    <n v="3"/>
    <n v="0"/>
    <n v="0"/>
    <n v="3"/>
    <n v="0"/>
    <n v="0"/>
    <n v="0"/>
    <n v="12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640"/>
    <n v="2"/>
    <n v="124"/>
    <n v="4"/>
    <n v="122"/>
    <n v="322"/>
    <n v="192"/>
    <n v="627"/>
    <n v="397"/>
    <n v="181"/>
    <n v="300"/>
    <n v="276"/>
    <n v="639"/>
    <n v="241"/>
    <n v="376"/>
    <n v="0"/>
    <n v="633"/>
    <n v="158"/>
    <n v="627"/>
    <n v="620"/>
    <n v="2"/>
    <n v="2"/>
    <n v="433"/>
    <n v="608"/>
    <n v="613"/>
    <n v="642"/>
    <n v="205"/>
    <n v="1144"/>
    <n v="298"/>
    <n v="422"/>
    <n v="381"/>
    <n v="144"/>
    <n v="0"/>
    <n v="5"/>
    <n v="0"/>
    <n v="321"/>
    <n v="139"/>
    <n v="5"/>
    <n v="0"/>
    <n v="0"/>
    <n v="28"/>
    <n v="1"/>
    <n v="12"/>
    <n v="1"/>
    <n v="250"/>
    <n v="2"/>
    <n v="151"/>
    <n v="194"/>
  </r>
  <r>
    <s v="LORETO"/>
    <s v="NAUTA"/>
    <n v="1714"/>
    <s v="RED DE SALUD LORETO - NAUTA"/>
    <x v="4"/>
    <x v="17"/>
    <s v="I-1"/>
    <n v="92"/>
    <x v="196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0"/>
    <n v="5"/>
    <n v="0"/>
    <n v="2"/>
    <n v="0"/>
    <n v="0"/>
    <n v="6"/>
    <n v="0"/>
    <n v="15"/>
    <n v="8"/>
    <n v="3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10"/>
    <n v="0"/>
    <n v="1"/>
    <n v="0"/>
    <n v="1"/>
    <n v="6"/>
    <n v="3"/>
    <n v="22"/>
    <n v="31"/>
    <n v="6"/>
    <n v="4"/>
    <n v="3"/>
    <n v="37"/>
    <n v="13"/>
    <n v="5"/>
    <n v="0"/>
    <n v="7"/>
    <n v="0"/>
    <n v="6"/>
    <n v="7"/>
    <n v="0"/>
    <n v="0"/>
    <n v="0"/>
    <n v="7"/>
    <n v="8"/>
    <n v="24"/>
    <n v="1"/>
    <n v="10"/>
    <n v="11"/>
    <n v="9"/>
    <n v="0"/>
    <n v="0"/>
    <n v="0"/>
    <n v="13"/>
    <n v="0"/>
    <n v="13"/>
    <n v="7"/>
    <n v="1"/>
    <n v="0"/>
    <n v="0"/>
    <n v="2"/>
    <n v="0"/>
    <n v="1"/>
    <n v="0"/>
    <n v="7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6"/>
    <n v="0"/>
    <n v="6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10"/>
    <n v="0"/>
    <n v="1"/>
    <n v="0"/>
    <n v="1"/>
    <n v="7"/>
    <n v="2"/>
    <n v="10"/>
    <n v="7"/>
    <n v="3"/>
    <n v="5"/>
    <n v="11"/>
    <n v="10"/>
    <n v="6"/>
    <n v="8"/>
    <n v="0"/>
    <n v="10"/>
    <n v="1"/>
    <n v="10"/>
    <n v="10"/>
    <n v="0"/>
    <n v="0"/>
    <n v="0"/>
    <n v="10"/>
    <n v="10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11"/>
    <n v="0"/>
    <n v="3"/>
    <n v="0"/>
    <n v="3"/>
    <n v="5"/>
    <n v="3"/>
    <n v="12"/>
    <n v="2"/>
    <n v="1"/>
    <n v="4"/>
    <n v="1"/>
    <n v="11"/>
    <n v="0"/>
    <n v="2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42"/>
    <n v="0"/>
    <n v="6"/>
    <n v="0"/>
    <n v="6"/>
    <n v="23"/>
    <n v="13"/>
    <n v="37"/>
    <n v="29"/>
    <n v="13"/>
    <n v="22"/>
    <n v="22"/>
    <n v="35"/>
    <n v="4"/>
    <n v="33"/>
    <n v="0"/>
    <n v="41"/>
    <n v="1"/>
    <n v="42"/>
    <n v="42"/>
    <n v="0"/>
    <n v="1"/>
    <n v="11"/>
    <n v="42"/>
    <n v="40"/>
    <n v="4"/>
    <n v="3"/>
    <n v="28"/>
    <n v="8"/>
    <n v="10"/>
    <n v="0"/>
    <n v="0"/>
    <n v="0"/>
    <n v="24"/>
    <n v="0"/>
    <n v="2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30"/>
    <n v="0"/>
    <n v="5"/>
    <n v="0"/>
    <n v="5"/>
    <n v="18"/>
    <n v="7"/>
    <n v="30"/>
    <n v="4"/>
    <n v="7"/>
    <n v="25"/>
    <n v="12"/>
    <n v="25"/>
    <n v="3"/>
    <n v="22"/>
    <n v="0"/>
    <n v="27"/>
    <n v="4"/>
    <n v="27"/>
    <n v="27"/>
    <n v="0"/>
    <n v="0"/>
    <n v="15"/>
    <n v="25"/>
    <n v="24"/>
    <n v="19"/>
    <n v="12"/>
    <n v="4"/>
    <n v="0"/>
    <n v="46"/>
    <n v="0"/>
    <n v="0"/>
    <n v="0"/>
    <n v="9"/>
    <n v="0"/>
    <n v="10"/>
    <n v="1"/>
    <n v="1"/>
    <n v="0"/>
    <n v="1"/>
    <n v="23"/>
    <n v="0"/>
    <n v="0"/>
    <n v="0"/>
    <n v="13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17"/>
    <n v="0"/>
    <n v="3"/>
    <n v="0"/>
    <n v="3"/>
    <n v="6"/>
    <n v="8"/>
    <n v="13"/>
    <n v="0"/>
    <n v="0"/>
    <n v="12"/>
    <n v="1"/>
    <n v="7"/>
    <n v="2"/>
    <n v="4"/>
    <n v="0"/>
    <n v="12"/>
    <n v="1"/>
    <n v="12"/>
    <n v="12"/>
    <n v="0"/>
    <n v="0"/>
    <n v="3"/>
    <n v="14"/>
    <n v="12"/>
    <n v="3"/>
    <n v="0"/>
    <n v="19"/>
    <n v="0"/>
    <n v="0"/>
    <n v="0"/>
    <n v="0"/>
    <n v="0"/>
    <n v="5"/>
    <n v="0"/>
    <n v="5"/>
    <n v="4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7"/>
    <n v="0"/>
    <n v="4"/>
    <n v="0"/>
    <n v="4"/>
    <n v="13"/>
    <n v="10"/>
    <n v="26"/>
    <n v="12"/>
    <n v="10"/>
    <n v="19"/>
    <n v="22"/>
    <n v="18"/>
    <n v="29"/>
    <n v="28"/>
    <n v="0"/>
    <n v="23"/>
    <n v="3"/>
    <n v="20"/>
    <n v="20"/>
    <n v="0"/>
    <n v="0"/>
    <n v="10"/>
    <n v="19"/>
    <n v="22"/>
    <n v="42"/>
    <n v="11"/>
    <n v="19"/>
    <n v="0"/>
    <n v="10"/>
    <n v="0"/>
    <n v="0"/>
    <n v="1"/>
    <n v="24"/>
    <n v="0"/>
    <n v="22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4"/>
    <n v="0"/>
    <n v="0"/>
    <n v="0"/>
    <n v="0"/>
    <n v="2"/>
    <n v="2"/>
    <n v="8"/>
    <n v="2"/>
    <n v="2"/>
    <n v="3"/>
    <n v="4"/>
    <n v="11"/>
    <n v="1"/>
    <n v="6"/>
    <n v="0"/>
    <n v="4"/>
    <n v="0"/>
    <n v="4"/>
    <n v="4"/>
    <n v="0"/>
    <n v="0"/>
    <n v="3"/>
    <n v="3"/>
    <n v="3"/>
    <n v="5"/>
    <n v="0"/>
    <n v="11"/>
    <n v="0"/>
    <n v="4"/>
    <n v="0"/>
    <n v="0"/>
    <n v="0"/>
    <n v="4"/>
    <n v="0"/>
    <n v="5"/>
    <n v="6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3"/>
    <n v="0"/>
    <n v="2"/>
    <n v="3"/>
    <n v="0"/>
    <n v="10"/>
    <n v="0"/>
    <n v="7"/>
    <n v="5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4"/>
    <n v="0"/>
    <n v="1"/>
    <n v="0"/>
    <n v="1"/>
    <n v="9"/>
    <n v="4"/>
    <n v="9"/>
    <n v="0"/>
    <n v="0"/>
    <n v="12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8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3"/>
    <n v="0"/>
    <n v="1"/>
    <n v="0"/>
    <n v="1"/>
    <n v="1"/>
    <n v="1"/>
    <n v="2"/>
    <n v="1"/>
    <n v="1"/>
    <n v="2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45"/>
    <n v="0"/>
    <n v="19"/>
    <n v="0"/>
    <n v="19"/>
    <n v="78"/>
    <n v="48"/>
    <n v="137"/>
    <n v="16"/>
    <n v="3"/>
    <n v="76"/>
    <n v="34"/>
    <n v="144"/>
    <n v="60"/>
    <n v="50"/>
    <n v="1"/>
    <n v="136"/>
    <n v="62"/>
    <n v="134"/>
    <n v="135"/>
    <n v="0"/>
    <n v="0"/>
    <n v="5"/>
    <n v="136"/>
    <n v="135"/>
    <n v="136"/>
    <n v="27"/>
    <n v="40"/>
    <n v="11"/>
    <n v="9"/>
    <n v="16"/>
    <n v="0"/>
    <n v="0"/>
    <n v="6"/>
    <n v="0"/>
    <n v="34"/>
    <n v="12"/>
    <n v="3"/>
    <n v="0"/>
    <n v="0"/>
    <n v="4"/>
    <n v="0"/>
    <n v="2"/>
    <n v="0"/>
    <n v="94"/>
    <n v="0"/>
    <n v="2"/>
    <n v="6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9"/>
    <n v="0"/>
    <n v="2"/>
    <n v="0"/>
    <n v="2"/>
    <n v="9"/>
    <n v="8"/>
    <n v="18"/>
    <n v="5"/>
    <n v="3"/>
    <n v="11"/>
    <n v="4"/>
    <n v="24"/>
    <n v="1"/>
    <n v="8"/>
    <n v="0"/>
    <n v="19"/>
    <n v="8"/>
    <n v="21"/>
    <n v="21"/>
    <n v="0"/>
    <n v="0"/>
    <n v="0"/>
    <n v="20"/>
    <n v="19"/>
    <n v="19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9"/>
    <n v="0"/>
    <n v="4"/>
    <n v="1"/>
    <n v="3"/>
    <n v="8"/>
    <n v="7"/>
    <n v="16"/>
    <n v="2"/>
    <n v="0"/>
    <n v="4"/>
    <n v="1"/>
    <n v="18"/>
    <n v="13"/>
    <n v="1"/>
    <n v="0"/>
    <n v="19"/>
    <n v="13"/>
    <n v="19"/>
    <n v="19"/>
    <n v="0"/>
    <n v="0"/>
    <n v="0"/>
    <n v="19"/>
    <n v="19"/>
    <n v="13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229"/>
    <n v="1"/>
    <n v="44"/>
    <n v="3"/>
    <n v="42"/>
    <n v="126"/>
    <n v="58"/>
    <n v="220"/>
    <n v="91"/>
    <n v="50"/>
    <n v="143"/>
    <n v="55"/>
    <n v="251"/>
    <n v="24"/>
    <n v="154"/>
    <n v="0"/>
    <n v="218"/>
    <n v="3"/>
    <n v="221"/>
    <n v="221"/>
    <n v="0"/>
    <n v="0"/>
    <n v="39"/>
    <n v="217"/>
    <n v="214"/>
    <n v="202"/>
    <n v="35"/>
    <n v="483"/>
    <n v="22"/>
    <n v="45"/>
    <n v="13"/>
    <n v="4"/>
    <n v="0"/>
    <n v="0"/>
    <n v="0"/>
    <n v="178"/>
    <n v="75"/>
    <n v="2"/>
    <n v="0"/>
    <n v="0"/>
    <n v="2"/>
    <n v="0"/>
    <n v="4"/>
    <n v="1"/>
    <n v="164"/>
    <n v="59"/>
    <n v="0"/>
    <n v="94"/>
  </r>
  <r>
    <s v="MAYNAS"/>
    <s v="BELEN"/>
    <n v="870"/>
    <s v="SALUD LORETO"/>
    <x v="5"/>
    <x v="20"/>
    <s v="I-3"/>
    <n v="24"/>
    <x v="231"/>
    <n v="644.46445130913287"/>
    <n v="392"/>
    <n v="0"/>
    <n v="48"/>
    <n v="2"/>
    <n v="46"/>
    <n v="220"/>
    <n v="124"/>
    <n v="389"/>
    <n v="454"/>
    <n v="198"/>
    <n v="245"/>
    <n v="157"/>
    <n v="405"/>
    <n v="98"/>
    <n v="217"/>
    <n v="0"/>
    <n v="391"/>
    <n v="11"/>
    <n v="387"/>
    <n v="388"/>
    <n v="2"/>
    <n v="1"/>
    <n v="59"/>
    <n v="386"/>
    <n v="387"/>
    <n v="394"/>
    <n v="174"/>
    <n v="618"/>
    <n v="183"/>
    <n v="188"/>
    <n v="90"/>
    <n v="15"/>
    <n v="4"/>
    <n v="0"/>
    <n v="0"/>
    <n v="241"/>
    <n v="252"/>
    <n v="6"/>
    <n v="0"/>
    <n v="0"/>
    <n v="35"/>
    <n v="0"/>
    <n v="47"/>
    <n v="0"/>
    <n v="291"/>
    <n v="106"/>
    <n v="79"/>
    <n v="14"/>
  </r>
  <r>
    <s v="MAYNAS"/>
    <s v="BELEN"/>
    <n v="870"/>
    <s v="SALUD LORETO"/>
    <x v="5"/>
    <x v="20"/>
    <s v="I-1"/>
    <n v="48"/>
    <x v="232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13"/>
    <n v="1"/>
    <n v="0"/>
    <n v="1"/>
  </r>
  <r>
    <s v="MAYNAS"/>
    <s v="BELEN"/>
    <n v="870"/>
    <s v="SALUD LORETO"/>
    <x v="5"/>
    <x v="20"/>
    <s v="I-1"/>
    <n v="49"/>
    <x v="233"/>
    <n v="44.689746056964331"/>
    <n v="11"/>
    <n v="0"/>
    <n v="4"/>
    <n v="0"/>
    <n v="4"/>
    <n v="4"/>
    <n v="3"/>
    <n v="13"/>
    <n v="0"/>
    <n v="0"/>
    <n v="7"/>
    <n v="4"/>
    <n v="14"/>
    <n v="3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14"/>
    <n v="0"/>
    <n v="2"/>
    <n v="0"/>
    <n v="2"/>
    <n v="6"/>
    <n v="6"/>
    <n v="11"/>
    <n v="1"/>
    <n v="0"/>
    <n v="10"/>
    <n v="3"/>
    <n v="13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4"/>
    <n v="0"/>
    <n v="0"/>
    <n v="0"/>
    <n v="6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50"/>
    <n v="0"/>
    <n v="18"/>
    <n v="0"/>
    <n v="18"/>
    <n v="92"/>
    <n v="40"/>
    <n v="145"/>
    <n v="84"/>
    <n v="30"/>
    <n v="91"/>
    <n v="44"/>
    <n v="162"/>
    <n v="74"/>
    <n v="86"/>
    <n v="0"/>
    <n v="144"/>
    <n v="8"/>
    <n v="150"/>
    <n v="150"/>
    <n v="1"/>
    <n v="1"/>
    <n v="61"/>
    <n v="149"/>
    <n v="147"/>
    <n v="28"/>
    <n v="1"/>
    <n v="427"/>
    <n v="18"/>
    <n v="43"/>
    <n v="16"/>
    <n v="15"/>
    <n v="0"/>
    <n v="0"/>
    <n v="0"/>
    <n v="69"/>
    <n v="38"/>
    <n v="2"/>
    <n v="0"/>
    <n v="0"/>
    <n v="39"/>
    <n v="0"/>
    <n v="0"/>
    <n v="0"/>
    <n v="76"/>
    <n v="0"/>
    <n v="18"/>
    <n v="39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98"/>
    <n v="1"/>
    <n v="35"/>
    <n v="1"/>
    <n v="35"/>
    <n v="93"/>
    <n v="69"/>
    <n v="169"/>
    <n v="67"/>
    <n v="21"/>
    <n v="107"/>
    <n v="100"/>
    <n v="212"/>
    <n v="33"/>
    <n v="117"/>
    <n v="0"/>
    <n v="180"/>
    <n v="64"/>
    <n v="186"/>
    <n v="183"/>
    <n v="3"/>
    <n v="2"/>
    <n v="32"/>
    <n v="181"/>
    <n v="191"/>
    <n v="186"/>
    <n v="73"/>
    <n v="200"/>
    <n v="22"/>
    <n v="49"/>
    <n v="37"/>
    <n v="6"/>
    <n v="0"/>
    <n v="0"/>
    <n v="0"/>
    <n v="46"/>
    <n v="19"/>
    <n v="1"/>
    <n v="0"/>
    <n v="0"/>
    <n v="18"/>
    <n v="0"/>
    <n v="9"/>
    <n v="0"/>
    <n v="99"/>
    <n v="42"/>
    <n v="1"/>
    <n v="14"/>
  </r>
  <r>
    <s v="MAYNAS"/>
    <s v="IQUITOS"/>
    <n v="870"/>
    <s v="SALUD LORETO"/>
    <x v="5"/>
    <x v="20"/>
    <s v="I-1"/>
    <n v="276"/>
    <x v="238"/>
    <n v="130.01262956407177"/>
    <n v="11"/>
    <n v="0"/>
    <n v="3"/>
    <n v="0"/>
    <n v="3"/>
    <n v="5"/>
    <n v="3"/>
    <n v="11"/>
    <n v="2"/>
    <n v="2"/>
    <n v="7"/>
    <n v="5"/>
    <n v="13"/>
    <n v="1"/>
    <n v="8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8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13"/>
    <n v="0"/>
    <n v="1"/>
    <n v="0"/>
    <n v="1"/>
    <n v="8"/>
    <n v="4"/>
    <n v="12"/>
    <n v="0"/>
    <n v="0"/>
    <n v="9"/>
    <n v="0"/>
    <n v="11"/>
    <n v="0"/>
    <n v="7"/>
    <n v="0"/>
    <n v="12"/>
    <n v="0"/>
    <n v="8"/>
    <n v="8"/>
    <n v="0"/>
    <n v="0"/>
    <n v="0"/>
    <n v="9"/>
    <n v="6"/>
    <n v="0"/>
    <n v="0"/>
    <n v="4"/>
    <n v="0"/>
    <n v="13"/>
    <n v="0"/>
    <n v="0"/>
    <n v="0"/>
    <n v="0"/>
    <n v="0"/>
    <n v="7"/>
    <n v="4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4"/>
    <n v="0"/>
    <n v="0"/>
    <n v="0"/>
    <n v="0"/>
    <n v="8"/>
    <n v="6"/>
    <n v="12"/>
    <n v="4"/>
    <n v="0"/>
    <n v="10"/>
    <n v="0"/>
    <n v="11"/>
    <n v="0"/>
    <n v="7"/>
    <n v="0"/>
    <n v="12"/>
    <n v="0"/>
    <n v="11"/>
    <n v="10"/>
    <n v="0"/>
    <n v="0"/>
    <n v="10"/>
    <n v="12"/>
    <n v="10"/>
    <n v="4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30"/>
    <n v="0"/>
    <n v="4"/>
    <n v="0"/>
    <n v="4"/>
    <n v="11"/>
    <n v="15"/>
    <n v="31"/>
    <n v="22"/>
    <n v="23"/>
    <n v="22"/>
    <n v="17"/>
    <n v="47"/>
    <n v="25"/>
    <n v="19"/>
    <n v="0"/>
    <n v="29"/>
    <n v="0"/>
    <n v="29"/>
    <n v="29"/>
    <n v="0"/>
    <n v="0"/>
    <n v="10"/>
    <n v="13"/>
    <n v="29"/>
    <n v="26"/>
    <n v="13"/>
    <n v="25"/>
    <n v="11"/>
    <n v="12"/>
    <n v="2"/>
    <n v="0"/>
    <n v="0"/>
    <n v="1"/>
    <n v="0"/>
    <n v="18"/>
    <n v="6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x v="21"/>
    <s v="I-1"/>
    <n v="5"/>
    <x v="244"/>
    <n v="42.049206329440523"/>
    <n v="9"/>
    <n v="0"/>
    <n v="4"/>
    <n v="0"/>
    <n v="4"/>
    <n v="1"/>
    <n v="4"/>
    <n v="7"/>
    <n v="5"/>
    <n v="4"/>
    <n v="6"/>
    <n v="2"/>
    <n v="17"/>
    <n v="2"/>
    <n v="9"/>
    <n v="0"/>
    <n v="9"/>
    <n v="0"/>
    <n v="9"/>
    <n v="9"/>
    <n v="0"/>
    <n v="0"/>
    <n v="0"/>
    <n v="4"/>
    <n v="7"/>
    <n v="3"/>
    <n v="2"/>
    <n v="9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27"/>
    <n v="0"/>
    <n v="8"/>
    <n v="1"/>
    <n v="7"/>
    <n v="13"/>
    <n v="6"/>
    <n v="23"/>
    <n v="5"/>
    <n v="2"/>
    <n v="20"/>
    <n v="8"/>
    <n v="36"/>
    <n v="6"/>
    <n v="12"/>
    <n v="0"/>
    <n v="26"/>
    <n v="0"/>
    <n v="26"/>
    <n v="26"/>
    <n v="0"/>
    <n v="0"/>
    <n v="2"/>
    <n v="24"/>
    <n v="23"/>
    <n v="24"/>
    <n v="13"/>
    <n v="8"/>
    <n v="4"/>
    <n v="3"/>
    <n v="3"/>
    <n v="0"/>
    <n v="0"/>
    <n v="5"/>
    <n v="0"/>
    <n v="9"/>
    <n v="7"/>
    <n v="1"/>
    <n v="0"/>
    <n v="0"/>
    <n v="1"/>
    <n v="0"/>
    <n v="2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306"/>
    <n v="0"/>
    <n v="39"/>
    <n v="0"/>
    <n v="39"/>
    <n v="182"/>
    <n v="85"/>
    <n v="296"/>
    <n v="208"/>
    <n v="125"/>
    <n v="204"/>
    <n v="138"/>
    <n v="315"/>
    <n v="63"/>
    <n v="200"/>
    <n v="5"/>
    <n v="299"/>
    <n v="22"/>
    <n v="300"/>
    <n v="300"/>
    <n v="2"/>
    <n v="1"/>
    <n v="91"/>
    <n v="299"/>
    <n v="303"/>
    <n v="333"/>
    <n v="125"/>
    <n v="549"/>
    <n v="29"/>
    <n v="219"/>
    <n v="100"/>
    <n v="211"/>
    <n v="0"/>
    <n v="2"/>
    <n v="0"/>
    <n v="166"/>
    <n v="89"/>
    <n v="5"/>
    <n v="0"/>
    <n v="0"/>
    <n v="40"/>
    <n v="0"/>
    <n v="29"/>
    <n v="1"/>
    <n v="147"/>
    <n v="50"/>
    <n v="3"/>
    <n v="51"/>
  </r>
  <r>
    <s v="MAYNAS"/>
    <s v="IQUITOS"/>
    <n v="870"/>
    <s v="SALUD LORETO"/>
    <x v="5"/>
    <x v="21"/>
    <s v="I-3"/>
    <n v="8"/>
    <x v="247"/>
    <n v="422.40339085483424"/>
    <n v="124"/>
    <n v="0"/>
    <n v="17"/>
    <n v="0"/>
    <n v="17"/>
    <n v="70"/>
    <n v="37"/>
    <n v="129"/>
    <n v="111"/>
    <n v="67"/>
    <n v="70"/>
    <n v="46"/>
    <n v="129"/>
    <n v="66"/>
    <n v="69"/>
    <n v="0"/>
    <n v="121"/>
    <n v="10"/>
    <n v="122"/>
    <n v="122"/>
    <n v="0"/>
    <n v="0"/>
    <n v="78"/>
    <n v="114"/>
    <n v="108"/>
    <n v="136"/>
    <n v="47"/>
    <n v="210"/>
    <n v="39"/>
    <n v="92"/>
    <n v="65"/>
    <n v="133"/>
    <n v="0"/>
    <n v="0"/>
    <n v="0"/>
    <n v="79"/>
    <n v="50"/>
    <n v="5"/>
    <n v="0"/>
    <n v="0"/>
    <n v="50"/>
    <n v="0"/>
    <n v="3"/>
    <n v="0"/>
    <n v="85"/>
    <n v="44"/>
    <n v="6"/>
    <n v="40"/>
  </r>
  <r>
    <s v="MAYNAS"/>
    <s v="IQUITOS"/>
    <n v="870"/>
    <s v="SALUD LORETO"/>
    <x v="5"/>
    <x v="21"/>
    <s v="I-1"/>
    <n v="11"/>
    <x v="248"/>
    <n v="59.251154373302576"/>
    <n v="70"/>
    <n v="0"/>
    <n v="10"/>
    <n v="0"/>
    <n v="10"/>
    <n v="44"/>
    <n v="16"/>
    <n v="73"/>
    <n v="58"/>
    <n v="4"/>
    <n v="48"/>
    <n v="36"/>
    <n v="76"/>
    <n v="17"/>
    <n v="69"/>
    <n v="0"/>
    <n v="70"/>
    <n v="23"/>
    <n v="72"/>
    <n v="72"/>
    <n v="1"/>
    <n v="0"/>
    <n v="54"/>
    <n v="72"/>
    <n v="73"/>
    <n v="83"/>
    <n v="56"/>
    <n v="54"/>
    <n v="69"/>
    <n v="68"/>
    <n v="47"/>
    <n v="155"/>
    <n v="0"/>
    <n v="0"/>
    <n v="0"/>
    <n v="62"/>
    <n v="42"/>
    <n v="0"/>
    <n v="0"/>
    <n v="0"/>
    <n v="22"/>
    <n v="0"/>
    <n v="1"/>
    <n v="0"/>
    <n v="59"/>
    <n v="34"/>
    <n v="0"/>
    <n v="32"/>
  </r>
  <r>
    <s v="MAYNAS"/>
    <s v="IQUITOS"/>
    <n v="870"/>
    <s v="SALUD LORETO"/>
    <x v="5"/>
    <x v="21"/>
    <s v="I-1"/>
    <n v="12"/>
    <x v="249"/>
    <n v="26.45679728383459"/>
    <n v="3"/>
    <n v="0"/>
    <n v="1"/>
    <n v="0"/>
    <n v="1"/>
    <n v="1"/>
    <n v="1"/>
    <n v="3"/>
    <n v="3"/>
    <n v="0"/>
    <n v="3"/>
    <n v="1"/>
    <n v="7"/>
    <n v="6"/>
    <n v="6"/>
    <n v="0"/>
    <n v="3"/>
    <n v="0"/>
    <n v="3"/>
    <n v="3"/>
    <n v="0"/>
    <n v="0"/>
    <n v="0"/>
    <n v="3"/>
    <n v="3"/>
    <n v="5"/>
    <n v="9"/>
    <n v="1"/>
    <n v="4"/>
    <n v="15"/>
    <n v="0"/>
    <n v="6"/>
    <n v="0"/>
    <n v="0"/>
    <n v="0"/>
    <n v="13"/>
    <n v="7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x v="21"/>
    <s v="I-2"/>
    <n v="15"/>
    <x v="250"/>
    <n v="124.80633648977479"/>
    <n v="70"/>
    <n v="0"/>
    <n v="7"/>
    <n v="1"/>
    <n v="6"/>
    <n v="38"/>
    <n v="25"/>
    <n v="82"/>
    <n v="39"/>
    <n v="6"/>
    <n v="50"/>
    <n v="19"/>
    <n v="73"/>
    <n v="11"/>
    <n v="37"/>
    <n v="0"/>
    <n v="68"/>
    <n v="2"/>
    <n v="67"/>
    <n v="65"/>
    <n v="0"/>
    <n v="0"/>
    <n v="58"/>
    <n v="66"/>
    <n v="63"/>
    <n v="94"/>
    <n v="3"/>
    <n v="95"/>
    <n v="4"/>
    <n v="43"/>
    <n v="10"/>
    <n v="35"/>
    <n v="1"/>
    <n v="0"/>
    <n v="0"/>
    <n v="68"/>
    <n v="28"/>
    <n v="2"/>
    <n v="0"/>
    <n v="0"/>
    <n v="10"/>
    <n v="0"/>
    <n v="2"/>
    <n v="0"/>
    <n v="55"/>
    <n v="8"/>
    <n v="8"/>
    <n v="9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9"/>
    <n v="0"/>
    <n v="3"/>
    <n v="0"/>
    <n v="3"/>
    <n v="5"/>
    <n v="1"/>
    <n v="12"/>
    <n v="2"/>
    <n v="8"/>
    <n v="6"/>
    <n v="5"/>
    <n v="14"/>
    <n v="1"/>
    <n v="6"/>
    <n v="0"/>
    <n v="9"/>
    <n v="0"/>
    <n v="8"/>
    <n v="8"/>
    <n v="0"/>
    <n v="0"/>
    <n v="5"/>
    <n v="8"/>
    <n v="9"/>
    <n v="8"/>
    <n v="0"/>
    <n v="24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456"/>
    <n v="0"/>
    <n v="51"/>
    <n v="2"/>
    <n v="49"/>
    <n v="271"/>
    <n v="134"/>
    <n v="463"/>
    <n v="383"/>
    <n v="149"/>
    <n v="297"/>
    <n v="580"/>
    <n v="636"/>
    <n v="185"/>
    <n v="350"/>
    <n v="0"/>
    <n v="451"/>
    <n v="45"/>
    <n v="456"/>
    <n v="457"/>
    <n v="4"/>
    <n v="0"/>
    <n v="453"/>
    <n v="456"/>
    <n v="455"/>
    <n v="488"/>
    <n v="28"/>
    <n v="806"/>
    <n v="8"/>
    <n v="227"/>
    <n v="6"/>
    <n v="9"/>
    <n v="26"/>
    <n v="120"/>
    <n v="0"/>
    <n v="303"/>
    <n v="260"/>
    <n v="91"/>
    <n v="0"/>
    <n v="7"/>
    <n v="432"/>
    <n v="6"/>
    <n v="47"/>
    <n v="1"/>
    <n v="241"/>
    <n v="223"/>
    <n v="33"/>
    <n v="23"/>
  </r>
  <r>
    <s v="MAYNAS"/>
    <s v="SAN JUAN BAUTISTA"/>
    <n v="870"/>
    <s v="SALUD LORETO"/>
    <x v="5"/>
    <x v="22"/>
    <s v="I-3"/>
    <n v="26"/>
    <x v="258"/>
    <n v="487.52886483246806"/>
    <n v="215"/>
    <n v="0"/>
    <n v="17"/>
    <n v="0"/>
    <n v="17"/>
    <n v="151"/>
    <n v="47"/>
    <n v="214"/>
    <n v="96"/>
    <n v="25"/>
    <n v="174"/>
    <n v="142"/>
    <n v="217"/>
    <n v="13"/>
    <n v="187"/>
    <n v="0"/>
    <n v="215"/>
    <n v="29"/>
    <n v="221"/>
    <n v="221"/>
    <n v="1"/>
    <n v="1"/>
    <n v="196"/>
    <n v="221"/>
    <n v="215"/>
    <n v="215"/>
    <n v="155"/>
    <n v="227"/>
    <n v="206"/>
    <n v="189"/>
    <n v="150"/>
    <n v="6"/>
    <n v="0"/>
    <n v="0"/>
    <n v="0"/>
    <n v="172"/>
    <n v="137"/>
    <n v="4"/>
    <n v="0"/>
    <n v="0"/>
    <n v="1"/>
    <n v="0"/>
    <n v="4"/>
    <n v="0"/>
    <n v="145"/>
    <n v="2"/>
    <n v="0"/>
    <n v="1"/>
  </r>
  <r>
    <s v="MAYNAS"/>
    <s v="SAN JUAN BAUTISTA"/>
    <n v="870"/>
    <s v="SALUD LORETO"/>
    <x v="5"/>
    <x v="22"/>
    <s v="I-3"/>
    <n v="27"/>
    <x v="259"/>
    <n v="773.29861070675065"/>
    <n v="353"/>
    <n v="1"/>
    <n v="35"/>
    <n v="3"/>
    <n v="33"/>
    <n v="207"/>
    <n v="110"/>
    <n v="355"/>
    <n v="173"/>
    <n v="67"/>
    <n v="191"/>
    <n v="191"/>
    <n v="364"/>
    <n v="37"/>
    <n v="261"/>
    <n v="0"/>
    <n v="337"/>
    <n v="66"/>
    <n v="338"/>
    <n v="346"/>
    <n v="1"/>
    <n v="0"/>
    <n v="25"/>
    <n v="346"/>
    <n v="344"/>
    <n v="347"/>
    <n v="125"/>
    <n v="546"/>
    <n v="381"/>
    <n v="248"/>
    <n v="168"/>
    <n v="522"/>
    <n v="1"/>
    <n v="0"/>
    <n v="0"/>
    <n v="170"/>
    <n v="139"/>
    <n v="2"/>
    <n v="1"/>
    <n v="0"/>
    <n v="60"/>
    <n v="0"/>
    <n v="2"/>
    <n v="1"/>
    <n v="365"/>
    <n v="83"/>
    <n v="0"/>
    <n v="254"/>
  </r>
  <r>
    <s v="MAYNAS"/>
    <s v="SAN JUAN BAUTISTA"/>
    <n v="870"/>
    <s v="SALUD LORETO"/>
    <x v="5"/>
    <x v="22"/>
    <s v="I-1"/>
    <n v="28"/>
    <x v="260"/>
    <n v="208.19380075709165"/>
    <n v="57"/>
    <n v="0"/>
    <n v="9"/>
    <n v="0"/>
    <n v="9"/>
    <n v="32"/>
    <n v="16"/>
    <n v="54"/>
    <n v="40"/>
    <n v="33"/>
    <n v="47"/>
    <n v="36"/>
    <n v="54"/>
    <n v="22"/>
    <n v="44"/>
    <n v="0"/>
    <n v="56"/>
    <n v="21"/>
    <n v="58"/>
    <n v="58"/>
    <n v="0"/>
    <n v="0"/>
    <n v="41"/>
    <n v="57"/>
    <n v="54"/>
    <n v="54"/>
    <n v="37"/>
    <n v="133"/>
    <n v="37"/>
    <n v="41"/>
    <n v="25"/>
    <n v="45"/>
    <n v="0"/>
    <n v="0"/>
    <n v="0"/>
    <n v="38"/>
    <n v="37"/>
    <n v="2"/>
    <n v="0"/>
    <n v="0"/>
    <n v="0"/>
    <n v="0"/>
    <n v="1"/>
    <n v="0"/>
    <n v="16"/>
    <n v="0"/>
    <n v="0"/>
    <n v="0"/>
  </r>
  <r>
    <s v="MAYNAS"/>
    <s v="SAN JUAN BAUTISTA"/>
    <n v="870"/>
    <s v="SALUD LORETO"/>
    <x v="5"/>
    <x v="22"/>
    <s v="I-3"/>
    <n v="29"/>
    <x v="261"/>
    <n v="368.58013615514773"/>
    <n v="95"/>
    <n v="0"/>
    <n v="18"/>
    <n v="1"/>
    <n v="17"/>
    <n v="47"/>
    <n v="30"/>
    <n v="95"/>
    <n v="103"/>
    <n v="66"/>
    <n v="63"/>
    <n v="63"/>
    <n v="90"/>
    <n v="11"/>
    <n v="58"/>
    <n v="0"/>
    <n v="92"/>
    <n v="0"/>
    <n v="93"/>
    <n v="94"/>
    <n v="0"/>
    <n v="0"/>
    <n v="25"/>
    <n v="94"/>
    <n v="92"/>
    <n v="96"/>
    <n v="65"/>
    <n v="298"/>
    <n v="22"/>
    <n v="19"/>
    <n v="9"/>
    <n v="13"/>
    <n v="0"/>
    <n v="0"/>
    <n v="0"/>
    <n v="64"/>
    <n v="59"/>
    <n v="2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206"/>
    <n v="1"/>
    <n v="40"/>
    <n v="2"/>
    <n v="39"/>
    <n v="87"/>
    <n v="78"/>
    <n v="202"/>
    <n v="135"/>
    <n v="168"/>
    <n v="115"/>
    <n v="209"/>
    <n v="297"/>
    <n v="1"/>
    <n v="159"/>
    <n v="0"/>
    <n v="188"/>
    <n v="3"/>
    <n v="195"/>
    <n v="190"/>
    <n v="0"/>
    <n v="0"/>
    <n v="194"/>
    <n v="195"/>
    <n v="186"/>
    <n v="205"/>
    <n v="152"/>
    <n v="202"/>
    <n v="5"/>
    <n v="96"/>
    <n v="13"/>
    <n v="0"/>
    <n v="0"/>
    <n v="0"/>
    <n v="0"/>
    <n v="183"/>
    <n v="139"/>
    <n v="2"/>
    <n v="0"/>
    <n v="0"/>
    <n v="1"/>
    <n v="0"/>
    <n v="1"/>
    <n v="0"/>
    <n v="193"/>
    <n v="4"/>
    <n v="4"/>
    <n v="135"/>
  </r>
  <r>
    <s v="MAYNAS"/>
    <s v="SAN JUAN BAUTISTA"/>
    <n v="870"/>
    <s v="SALUD LORETO"/>
    <x v="5"/>
    <x v="22"/>
    <s v="I-2"/>
    <n v="31"/>
    <x v="263"/>
    <n v="206.28284316560141"/>
    <n v="29"/>
    <n v="0"/>
    <n v="6"/>
    <n v="0"/>
    <n v="6"/>
    <n v="9"/>
    <n v="14"/>
    <n v="7"/>
    <n v="23"/>
    <n v="0"/>
    <n v="8"/>
    <n v="3"/>
    <n v="11"/>
    <n v="4"/>
    <n v="16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0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x v="22"/>
    <s v="I-2"/>
    <n v="32"/>
    <x v="264"/>
    <n v="151.33443101731268"/>
    <n v="199"/>
    <n v="0"/>
    <n v="28"/>
    <n v="1"/>
    <n v="27"/>
    <n v="106"/>
    <n v="65"/>
    <n v="179"/>
    <n v="123"/>
    <n v="35"/>
    <n v="128"/>
    <n v="95"/>
    <n v="200"/>
    <n v="74"/>
    <n v="135"/>
    <n v="0"/>
    <n v="192"/>
    <n v="18"/>
    <n v="195"/>
    <n v="194"/>
    <n v="0"/>
    <n v="0"/>
    <n v="137"/>
    <n v="194"/>
    <n v="191"/>
    <n v="190"/>
    <n v="88"/>
    <n v="271"/>
    <n v="155"/>
    <n v="131"/>
    <n v="129"/>
    <n v="148"/>
    <n v="0"/>
    <n v="0"/>
    <n v="0"/>
    <n v="102"/>
    <n v="92"/>
    <n v="4"/>
    <n v="0"/>
    <n v="0"/>
    <n v="1"/>
    <n v="0"/>
    <n v="6"/>
    <n v="0"/>
    <n v="171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66"/>
    <n v="0"/>
    <n v="11"/>
    <n v="1"/>
    <n v="10"/>
    <n v="27"/>
    <n v="28"/>
    <n v="54"/>
    <n v="49"/>
    <n v="3"/>
    <n v="40"/>
    <n v="23"/>
    <n v="72"/>
    <n v="3"/>
    <n v="41"/>
    <n v="0"/>
    <n v="62"/>
    <n v="15"/>
    <n v="63"/>
    <n v="62"/>
    <n v="1"/>
    <n v="0"/>
    <n v="6"/>
    <n v="60"/>
    <n v="63"/>
    <n v="58"/>
    <n v="20"/>
    <n v="50"/>
    <n v="11"/>
    <n v="4"/>
    <n v="1"/>
    <n v="4"/>
    <n v="0"/>
    <n v="4"/>
    <n v="0"/>
    <n v="33"/>
    <n v="23"/>
    <n v="0"/>
    <n v="0"/>
    <n v="0"/>
    <n v="0"/>
    <n v="0"/>
    <n v="0"/>
    <n v="0"/>
    <n v="42"/>
    <n v="0"/>
    <n v="2"/>
    <n v="5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77"/>
    <n v="0"/>
    <n v="19"/>
    <n v="1"/>
    <n v="18"/>
    <n v="39"/>
    <n v="19"/>
    <n v="70"/>
    <n v="45"/>
    <n v="7"/>
    <n v="55"/>
    <n v="20"/>
    <n v="76"/>
    <n v="13"/>
    <n v="33"/>
    <n v="0"/>
    <n v="69"/>
    <n v="1"/>
    <n v="73"/>
    <n v="73"/>
    <n v="1"/>
    <n v="1"/>
    <n v="35"/>
    <n v="71"/>
    <n v="74"/>
    <n v="80"/>
    <n v="40"/>
    <n v="63"/>
    <n v="17"/>
    <n v="27"/>
    <n v="4"/>
    <n v="12"/>
    <n v="0"/>
    <n v="0"/>
    <n v="0"/>
    <n v="32"/>
    <n v="11"/>
    <n v="2"/>
    <n v="0"/>
    <n v="1"/>
    <n v="6"/>
    <n v="0"/>
    <n v="4"/>
    <n v="0"/>
    <n v="56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3"/>
    <n v="0"/>
    <n v="2"/>
    <n v="1"/>
    <n v="1"/>
    <n v="6"/>
    <n v="5"/>
    <n v="15"/>
    <n v="7"/>
    <n v="1"/>
    <n v="6"/>
    <n v="7"/>
    <n v="12"/>
    <n v="1"/>
    <n v="15"/>
    <n v="0"/>
    <n v="10"/>
    <n v="0"/>
    <n v="10"/>
    <n v="10"/>
    <n v="0"/>
    <n v="0"/>
    <n v="1"/>
    <n v="8"/>
    <n v="8"/>
    <n v="3"/>
    <n v="2"/>
    <n v="36"/>
    <n v="5"/>
    <n v="21"/>
    <n v="4"/>
    <n v="7"/>
    <n v="0"/>
    <n v="0"/>
    <n v="0"/>
    <n v="14"/>
    <n v="5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60"/>
    <n v="1"/>
    <n v="30"/>
    <n v="1"/>
    <n v="30"/>
    <n v="81"/>
    <n v="48"/>
    <n v="162"/>
    <n v="166"/>
    <n v="122"/>
    <n v="111"/>
    <n v="41"/>
    <n v="170"/>
    <n v="80"/>
    <n v="114"/>
    <n v="0"/>
    <n v="169"/>
    <n v="13"/>
    <n v="158"/>
    <n v="158"/>
    <n v="2"/>
    <n v="1"/>
    <n v="7"/>
    <n v="160"/>
    <n v="155"/>
    <n v="161"/>
    <n v="91"/>
    <n v="458"/>
    <n v="81"/>
    <n v="61"/>
    <n v="87"/>
    <n v="6"/>
    <n v="0"/>
    <n v="0"/>
    <n v="0"/>
    <n v="122"/>
    <n v="88"/>
    <n v="5"/>
    <n v="0"/>
    <n v="0"/>
    <n v="110"/>
    <n v="0"/>
    <n v="9"/>
    <n v="0"/>
    <n v="172"/>
    <n v="45"/>
    <n v="0"/>
    <n v="4"/>
  </r>
  <r>
    <s v="MAYNAS"/>
    <s v="SAN JUAN BAUTISTA"/>
    <n v="870"/>
    <s v="SALUD LORETO"/>
    <x v="5"/>
    <x v="22"/>
    <s v="I-1"/>
    <n v="6694"/>
    <x v="270"/>
    <n v="41.504657864296234"/>
    <n v="54"/>
    <n v="0"/>
    <n v="12"/>
    <n v="0"/>
    <n v="12"/>
    <n v="29"/>
    <n v="13"/>
    <n v="50"/>
    <n v="26"/>
    <n v="17"/>
    <n v="32"/>
    <n v="29"/>
    <n v="89"/>
    <n v="7"/>
    <n v="30"/>
    <n v="19"/>
    <n v="51"/>
    <n v="0"/>
    <n v="52"/>
    <n v="52"/>
    <n v="1"/>
    <n v="0"/>
    <n v="11"/>
    <n v="52"/>
    <n v="52"/>
    <n v="68"/>
    <n v="25"/>
    <n v="57"/>
    <n v="0"/>
    <n v="19"/>
    <n v="0"/>
    <n v="2"/>
    <n v="0"/>
    <n v="5"/>
    <n v="0"/>
    <n v="43"/>
    <n v="34"/>
    <n v="8"/>
    <n v="0"/>
    <n v="0"/>
    <n v="0"/>
    <n v="1"/>
    <n v="1"/>
    <n v="0"/>
    <n v="26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28"/>
    <n v="0"/>
    <n v="5"/>
    <n v="0"/>
    <n v="5"/>
    <n v="14"/>
    <n v="9"/>
    <n v="28"/>
    <n v="1"/>
    <n v="5"/>
    <n v="19"/>
    <n v="3"/>
    <n v="34"/>
    <n v="8"/>
    <n v="8"/>
    <n v="0"/>
    <n v="27"/>
    <n v="2"/>
    <n v="29"/>
    <n v="24"/>
    <n v="0"/>
    <n v="0"/>
    <n v="17"/>
    <n v="26"/>
    <n v="19"/>
    <n v="16"/>
    <n v="7"/>
    <n v="45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4"/>
    <n v="0"/>
    <n v="1"/>
    <n v="0"/>
    <n v="1"/>
    <n v="2"/>
    <n v="1"/>
    <n v="3"/>
    <n v="0"/>
    <n v="0"/>
    <n v="3"/>
    <n v="0"/>
    <n v="6"/>
    <n v="0"/>
    <n v="1"/>
    <n v="0"/>
    <n v="2"/>
    <n v="0"/>
    <n v="4"/>
    <n v="4"/>
    <n v="0"/>
    <n v="0"/>
    <n v="4"/>
    <n v="4"/>
    <n v="3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43"/>
    <n v="0"/>
    <n v="7"/>
    <n v="2"/>
    <n v="5"/>
    <n v="26"/>
    <n v="10"/>
    <n v="45"/>
    <n v="62"/>
    <n v="108"/>
    <n v="29"/>
    <n v="67"/>
    <n v="49"/>
    <n v="6"/>
    <n v="39"/>
    <n v="0"/>
    <n v="36"/>
    <n v="0"/>
    <n v="35"/>
    <n v="34"/>
    <n v="0"/>
    <n v="0"/>
    <n v="34"/>
    <n v="35"/>
    <n v="35"/>
    <n v="30"/>
    <n v="17"/>
    <n v="63"/>
    <n v="1"/>
    <n v="0"/>
    <n v="0"/>
    <n v="0"/>
    <n v="0"/>
    <n v="1"/>
    <n v="0"/>
    <n v="34"/>
    <n v="27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1"/>
    <n v="0"/>
    <n v="1"/>
    <n v="0"/>
    <n v="0"/>
    <n v="0"/>
    <n v="18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9"/>
    <n v="0"/>
    <n v="5"/>
    <n v="0"/>
    <n v="5"/>
    <n v="3"/>
    <n v="1"/>
    <n v="7"/>
    <n v="0"/>
    <n v="0"/>
    <n v="7"/>
    <n v="0"/>
    <n v="13"/>
    <n v="6"/>
    <n v="5"/>
    <n v="0"/>
    <n v="5"/>
    <n v="0"/>
    <n v="6"/>
    <n v="6"/>
    <n v="0"/>
    <n v="0"/>
    <n v="7"/>
    <n v="6"/>
    <n v="6"/>
    <n v="9"/>
    <n v="3"/>
    <n v="3"/>
    <n v="2"/>
    <n v="1"/>
    <n v="2"/>
    <n v="1"/>
    <n v="0"/>
    <n v="0"/>
    <n v="0"/>
    <n v="8"/>
    <n v="3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259"/>
    <n v="1"/>
    <n v="23"/>
    <n v="1"/>
    <n v="23"/>
    <n v="156"/>
    <n v="79"/>
    <n v="251"/>
    <n v="206"/>
    <n v="99"/>
    <n v="181"/>
    <n v="95"/>
    <n v="234"/>
    <n v="35"/>
    <n v="168"/>
    <n v="1"/>
    <n v="237"/>
    <n v="11"/>
    <n v="246"/>
    <n v="246"/>
    <n v="5"/>
    <n v="3"/>
    <n v="37"/>
    <n v="245"/>
    <n v="243"/>
    <n v="262"/>
    <n v="113"/>
    <n v="249"/>
    <n v="40"/>
    <n v="49"/>
    <n v="34"/>
    <n v="22"/>
    <n v="0"/>
    <n v="0"/>
    <n v="0"/>
    <n v="189"/>
    <n v="138"/>
    <n v="26"/>
    <n v="0"/>
    <n v="0"/>
    <n v="146"/>
    <n v="0"/>
    <n v="11"/>
    <n v="2"/>
    <n v="43"/>
    <n v="3"/>
    <n v="10"/>
    <n v="22"/>
  </r>
  <r>
    <s v="MAYNAS"/>
    <s v="IQUITOS"/>
    <n v="870"/>
    <s v="SALUD LORETO"/>
    <x v="5"/>
    <x v="23"/>
    <s v="I-2"/>
    <n v="10"/>
    <x v="279"/>
    <n v="298.64154401510154"/>
    <n v="175"/>
    <n v="1"/>
    <n v="25"/>
    <n v="1"/>
    <n v="25"/>
    <n v="94"/>
    <n v="55"/>
    <n v="164"/>
    <n v="194"/>
    <n v="109"/>
    <n v="111"/>
    <n v="105"/>
    <n v="183"/>
    <n v="72"/>
    <n v="137"/>
    <n v="0"/>
    <n v="167"/>
    <n v="0"/>
    <n v="166"/>
    <n v="167"/>
    <n v="2"/>
    <n v="4"/>
    <n v="136"/>
    <n v="164"/>
    <n v="168"/>
    <n v="182"/>
    <n v="103"/>
    <n v="303"/>
    <n v="108"/>
    <n v="84"/>
    <n v="31"/>
    <n v="2"/>
    <n v="1"/>
    <n v="0"/>
    <n v="0"/>
    <n v="131"/>
    <n v="90"/>
    <n v="3"/>
    <n v="0"/>
    <n v="0"/>
    <n v="29"/>
    <n v="0"/>
    <n v="0"/>
    <n v="0"/>
    <n v="5"/>
    <n v="6"/>
    <n v="2"/>
    <n v="13"/>
  </r>
  <r>
    <s v="MAYNAS"/>
    <s v="IQUITOS"/>
    <n v="870"/>
    <s v="SALUD LORETO"/>
    <x v="5"/>
    <x v="23"/>
    <s v="I-2"/>
    <n v="13"/>
    <x v="280"/>
    <n v="400.43771051890951"/>
    <n v="190"/>
    <n v="0"/>
    <n v="16"/>
    <n v="1"/>
    <n v="15"/>
    <n v="121"/>
    <n v="53"/>
    <n v="192"/>
    <n v="174"/>
    <n v="135"/>
    <n v="112"/>
    <n v="104"/>
    <n v="192"/>
    <n v="77"/>
    <n v="134"/>
    <n v="6"/>
    <n v="187"/>
    <n v="1"/>
    <n v="185"/>
    <n v="185"/>
    <n v="0"/>
    <n v="0"/>
    <n v="5"/>
    <n v="184"/>
    <n v="188"/>
    <n v="193"/>
    <n v="109"/>
    <n v="247"/>
    <n v="52"/>
    <n v="130"/>
    <n v="121"/>
    <n v="1"/>
    <n v="0"/>
    <n v="0"/>
    <n v="0"/>
    <n v="148"/>
    <n v="106"/>
    <n v="1"/>
    <n v="0"/>
    <n v="0"/>
    <n v="1"/>
    <n v="0"/>
    <n v="0"/>
    <n v="0"/>
    <n v="4"/>
    <n v="0"/>
    <n v="27"/>
    <n v="108"/>
  </r>
  <r>
    <s v="MAYNAS"/>
    <s v="IQUITOS"/>
    <n v="870"/>
    <s v="SALUD LORETO"/>
    <x v="5"/>
    <x v="23"/>
    <s v="I-2"/>
    <n v="14"/>
    <x v="281"/>
    <n v="207.1180353530869"/>
    <n v="155"/>
    <n v="0"/>
    <n v="10"/>
    <n v="1"/>
    <n v="9"/>
    <n v="92"/>
    <n v="53"/>
    <n v="145"/>
    <n v="116"/>
    <n v="75"/>
    <n v="108"/>
    <n v="24"/>
    <n v="154"/>
    <n v="120"/>
    <n v="86"/>
    <n v="0"/>
    <n v="155"/>
    <n v="1"/>
    <n v="149"/>
    <n v="149"/>
    <n v="0"/>
    <n v="0"/>
    <n v="0"/>
    <n v="116"/>
    <n v="153"/>
    <n v="158"/>
    <n v="38"/>
    <n v="212"/>
    <n v="50"/>
    <n v="47"/>
    <n v="33"/>
    <n v="79"/>
    <n v="1"/>
    <n v="0"/>
    <n v="0"/>
    <n v="113"/>
    <n v="75"/>
    <n v="12"/>
    <n v="0"/>
    <n v="0"/>
    <n v="1"/>
    <n v="1"/>
    <n v="1"/>
    <n v="0"/>
    <n v="41"/>
    <n v="3"/>
    <n v="30"/>
    <n v="51"/>
  </r>
  <r>
    <s v="MAYNAS"/>
    <s v="PUNCHANA"/>
    <n v="870"/>
    <s v="SALUD LORETO"/>
    <x v="5"/>
    <x v="23"/>
    <s v="I-4"/>
    <n v="16"/>
    <x v="282"/>
    <n v="561.51181193409684"/>
    <n v="654"/>
    <n v="1"/>
    <n v="106"/>
    <n v="8"/>
    <n v="99"/>
    <n v="345"/>
    <n v="202"/>
    <n v="589"/>
    <n v="251"/>
    <n v="92"/>
    <n v="378"/>
    <n v="138"/>
    <n v="624"/>
    <n v="274"/>
    <n v="360"/>
    <n v="1"/>
    <n v="628"/>
    <n v="5"/>
    <n v="633"/>
    <n v="640"/>
    <n v="6"/>
    <n v="2"/>
    <n v="9"/>
    <n v="475"/>
    <n v="635"/>
    <n v="582"/>
    <n v="318"/>
    <n v="349"/>
    <n v="86"/>
    <n v="216"/>
    <n v="135"/>
    <n v="97"/>
    <n v="3"/>
    <n v="5"/>
    <n v="0"/>
    <n v="153"/>
    <n v="55"/>
    <n v="21"/>
    <n v="0"/>
    <n v="0"/>
    <n v="32"/>
    <n v="0"/>
    <n v="29"/>
    <n v="1"/>
    <n v="100"/>
    <n v="1"/>
    <n v="11"/>
    <n v="7"/>
  </r>
  <r>
    <s v="MAYNAS"/>
    <s v="PUNCHANA"/>
    <n v="870"/>
    <s v="SALUD LORETO"/>
    <x v="5"/>
    <x v="23"/>
    <s v="I-2"/>
    <n v="17"/>
    <x v="283"/>
    <n v="85.522516702124435"/>
    <n v="41"/>
    <n v="0"/>
    <n v="12"/>
    <n v="4"/>
    <n v="8"/>
    <n v="19"/>
    <n v="10"/>
    <n v="30"/>
    <n v="17"/>
    <n v="1"/>
    <n v="21"/>
    <n v="10"/>
    <n v="32"/>
    <n v="2"/>
    <n v="10"/>
    <n v="0"/>
    <n v="29"/>
    <n v="0"/>
    <n v="27"/>
    <n v="27"/>
    <n v="0"/>
    <n v="0"/>
    <n v="14"/>
    <n v="30"/>
    <n v="27"/>
    <n v="38"/>
    <n v="17"/>
    <n v="23"/>
    <n v="3"/>
    <n v="12"/>
    <n v="1"/>
    <n v="8"/>
    <n v="0"/>
    <n v="0"/>
    <n v="0"/>
    <n v="18"/>
    <n v="4"/>
    <n v="0"/>
    <n v="0"/>
    <n v="0"/>
    <n v="0"/>
    <n v="0"/>
    <n v="1"/>
    <n v="0"/>
    <n v="8"/>
    <n v="0"/>
    <n v="0"/>
    <n v="0"/>
  </r>
  <r>
    <s v="MAYNAS"/>
    <s v="PUNCHANA"/>
    <n v="870"/>
    <s v="SALUD LORETO"/>
    <x v="5"/>
    <x v="23"/>
    <s v="I-1"/>
    <n v="18"/>
    <x v="284"/>
    <n v="75.163262424995253"/>
    <n v="23"/>
    <n v="0"/>
    <n v="3"/>
    <n v="0"/>
    <n v="3"/>
    <n v="15"/>
    <n v="5"/>
    <n v="25"/>
    <n v="8"/>
    <n v="5"/>
    <n v="12"/>
    <n v="6"/>
    <n v="24"/>
    <n v="6"/>
    <n v="11"/>
    <n v="0"/>
    <n v="23"/>
    <n v="4"/>
    <n v="22"/>
    <n v="19"/>
    <n v="1"/>
    <n v="0"/>
    <n v="12"/>
    <n v="20"/>
    <n v="21"/>
    <n v="20"/>
    <n v="8"/>
    <n v="28"/>
    <n v="15"/>
    <n v="17"/>
    <n v="13"/>
    <n v="26"/>
    <n v="0"/>
    <n v="0"/>
    <n v="0"/>
    <n v="15"/>
    <n v="7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x v="23"/>
    <s v="I-1"/>
    <n v="19"/>
    <x v="285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6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10"/>
    <n v="2"/>
    <n v="0"/>
    <n v="2"/>
    <n v="8"/>
    <n v="3"/>
    <n v="7"/>
    <n v="0"/>
    <n v="0"/>
    <n v="0"/>
    <n v="1"/>
    <n v="0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161"/>
    <n v="0"/>
    <n v="34"/>
    <n v="3"/>
    <n v="31"/>
    <n v="91"/>
    <n v="36"/>
    <n v="149"/>
    <n v="77"/>
    <n v="25"/>
    <n v="79"/>
    <n v="73"/>
    <n v="167"/>
    <n v="67"/>
    <n v="103"/>
    <n v="0"/>
    <n v="150"/>
    <n v="12"/>
    <n v="152"/>
    <n v="146"/>
    <n v="0"/>
    <n v="0"/>
    <n v="77"/>
    <n v="144"/>
    <n v="152"/>
    <n v="132"/>
    <n v="98"/>
    <n v="139"/>
    <n v="223"/>
    <n v="52"/>
    <n v="88"/>
    <n v="3"/>
    <n v="0"/>
    <n v="0"/>
    <n v="0"/>
    <n v="122"/>
    <n v="63"/>
    <n v="5"/>
    <n v="0"/>
    <n v="0"/>
    <n v="0"/>
    <n v="0"/>
    <n v="1"/>
    <n v="0"/>
    <n v="17"/>
    <n v="0"/>
    <n v="12"/>
    <n v="0"/>
  </r>
  <r>
    <s v="MAYNAS"/>
    <s v="PUNCHANA"/>
    <n v="870"/>
    <s v="SALUD LORETO"/>
    <x v="5"/>
    <x v="23"/>
    <s v="I-1"/>
    <n v="272"/>
    <x v="290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53"/>
    <n v="0"/>
    <n v="3"/>
    <n v="0"/>
    <n v="3"/>
    <n v="30"/>
    <n v="20"/>
    <n v="55"/>
    <n v="4"/>
    <n v="0"/>
    <n v="36"/>
    <n v="25"/>
    <n v="62"/>
    <n v="26"/>
    <n v="25"/>
    <n v="0"/>
    <n v="46"/>
    <n v="0"/>
    <n v="49"/>
    <n v="49"/>
    <n v="0"/>
    <n v="0"/>
    <n v="5"/>
    <n v="51"/>
    <n v="44"/>
    <n v="47"/>
    <n v="21"/>
    <n v="11"/>
    <n v="16"/>
    <n v="0"/>
    <n v="9"/>
    <n v="0"/>
    <n v="3"/>
    <n v="32"/>
    <n v="0"/>
    <n v="26"/>
    <n v="17"/>
    <n v="12"/>
    <n v="0"/>
    <n v="0"/>
    <n v="0"/>
    <n v="1"/>
    <n v="5"/>
    <n v="0"/>
    <n v="3"/>
    <n v="0"/>
    <n v="2"/>
    <n v="4"/>
  </r>
  <r>
    <s v="REQUENA"/>
    <s v="YAQUERANA"/>
    <n v="870"/>
    <s v="SALUD LORETO"/>
    <x v="6"/>
    <x v="24"/>
    <s v="I-1"/>
    <n v="278"/>
    <x v="295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7"/>
    <n v="17"/>
    <n v="0"/>
    <n v="0"/>
    <n v="0"/>
    <n v="16"/>
    <n v="13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133"/>
    <n v="1"/>
    <n v="21"/>
    <n v="2"/>
    <n v="20"/>
    <n v="71"/>
    <n v="40"/>
    <n v="115"/>
    <n v="143"/>
    <n v="104"/>
    <n v="86"/>
    <n v="77"/>
    <n v="158"/>
    <n v="7"/>
    <n v="93"/>
    <n v="0"/>
    <n v="109"/>
    <n v="21"/>
    <n v="123"/>
    <n v="122"/>
    <n v="0"/>
    <n v="0"/>
    <n v="75"/>
    <n v="123"/>
    <n v="119"/>
    <n v="198"/>
    <n v="40"/>
    <n v="254"/>
    <n v="7"/>
    <n v="25"/>
    <n v="10"/>
    <n v="1"/>
    <n v="1"/>
    <n v="61"/>
    <n v="0"/>
    <n v="67"/>
    <n v="27"/>
    <n v="5"/>
    <n v="0"/>
    <n v="0"/>
    <n v="39"/>
    <n v="0"/>
    <n v="5"/>
    <n v="0"/>
    <n v="124"/>
    <n v="14"/>
    <n v="4"/>
    <n v="91"/>
  </r>
  <r>
    <s v="MAYNAS"/>
    <s v="INDIANA"/>
    <n v="870"/>
    <s v="SALUD LORETO"/>
    <x v="6"/>
    <x v="25"/>
    <s v="I-1"/>
    <n v="55"/>
    <x v="297"/>
    <n v="32.080120307722126"/>
    <n v="17"/>
    <n v="0"/>
    <n v="3"/>
    <n v="1"/>
    <n v="2"/>
    <n v="8"/>
    <n v="6"/>
    <n v="13"/>
    <n v="0"/>
    <n v="0"/>
    <n v="6"/>
    <n v="8"/>
    <n v="13"/>
    <n v="1"/>
    <n v="9"/>
    <n v="0"/>
    <n v="11"/>
    <n v="0"/>
    <n v="15"/>
    <n v="15"/>
    <n v="0"/>
    <n v="0"/>
    <n v="3"/>
    <n v="15"/>
    <n v="13"/>
    <n v="0"/>
    <n v="0"/>
    <n v="0"/>
    <n v="0"/>
    <n v="1"/>
    <n v="0"/>
    <n v="0"/>
    <n v="0"/>
    <n v="5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1"/>
    <n v="0"/>
    <n v="0"/>
    <n v="0"/>
    <n v="0"/>
    <n v="0"/>
    <n v="1"/>
    <n v="0"/>
    <n v="6"/>
    <n v="4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10"/>
    <n v="1"/>
    <n v="2"/>
    <n v="1"/>
    <n v="2"/>
    <n v="4"/>
    <n v="3"/>
    <n v="5"/>
    <n v="2"/>
    <n v="0"/>
    <n v="6"/>
    <n v="2"/>
    <n v="8"/>
    <n v="0"/>
    <n v="7"/>
    <n v="0"/>
    <n v="9"/>
    <n v="0"/>
    <n v="9"/>
    <n v="8"/>
    <n v="0"/>
    <n v="0"/>
    <n v="1"/>
    <n v="9"/>
    <n v="7"/>
    <n v="4"/>
    <n v="0"/>
    <n v="1"/>
    <n v="4"/>
    <n v="22"/>
    <n v="5"/>
    <n v="3"/>
    <n v="0"/>
    <n v="2"/>
    <n v="0"/>
    <n v="3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6"/>
    <n v="0"/>
    <n v="2"/>
    <n v="0"/>
    <n v="2"/>
    <n v="3"/>
    <n v="1"/>
    <n v="5"/>
    <n v="1"/>
    <n v="0"/>
    <n v="3"/>
    <n v="5"/>
    <n v="7"/>
    <n v="1"/>
    <n v="5"/>
    <n v="0"/>
    <n v="5"/>
    <n v="0"/>
    <n v="5"/>
    <n v="5"/>
    <n v="0"/>
    <n v="0"/>
    <n v="2"/>
    <n v="4"/>
    <n v="4"/>
    <n v="5"/>
    <n v="0"/>
    <n v="3"/>
    <n v="0"/>
    <n v="4"/>
    <n v="0"/>
    <n v="0"/>
    <n v="0"/>
    <n v="6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6"/>
    <n v="0"/>
    <n v="4"/>
    <n v="1"/>
    <n v="3"/>
    <n v="9"/>
    <n v="3"/>
    <n v="11"/>
    <n v="0"/>
    <n v="0"/>
    <n v="12"/>
    <n v="3"/>
    <n v="16"/>
    <n v="1"/>
    <n v="7"/>
    <n v="0"/>
    <n v="14"/>
    <n v="0"/>
    <n v="10"/>
    <n v="14"/>
    <n v="0"/>
    <n v="0"/>
    <n v="5"/>
    <n v="12"/>
    <n v="10"/>
    <n v="11"/>
    <n v="0"/>
    <n v="0"/>
    <n v="2"/>
    <n v="0"/>
    <n v="0"/>
    <n v="0"/>
    <n v="0"/>
    <n v="4"/>
    <n v="0"/>
    <n v="9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6"/>
    <n v="0"/>
    <n v="3"/>
    <n v="0"/>
    <n v="3"/>
    <n v="5"/>
    <n v="8"/>
    <n v="18"/>
    <n v="11"/>
    <n v="10"/>
    <n v="7"/>
    <n v="4"/>
    <n v="25"/>
    <n v="6"/>
    <n v="8"/>
    <n v="0"/>
    <n v="13"/>
    <n v="0"/>
    <n v="13"/>
    <n v="13"/>
    <n v="0"/>
    <n v="0"/>
    <n v="7"/>
    <n v="14"/>
    <n v="13"/>
    <n v="20"/>
    <n v="13"/>
    <n v="16"/>
    <n v="0"/>
    <n v="2"/>
    <n v="0"/>
    <n v="0"/>
    <n v="0"/>
    <n v="17"/>
    <n v="0"/>
    <n v="15"/>
    <n v="2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3"/>
    <n v="0"/>
    <n v="0"/>
    <n v="0"/>
    <n v="0"/>
    <n v="3"/>
    <n v="0"/>
    <n v="4"/>
    <n v="0"/>
    <n v="0"/>
    <n v="2"/>
    <n v="2"/>
    <n v="3"/>
    <n v="0"/>
    <n v="2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9"/>
    <n v="0"/>
    <n v="1"/>
    <n v="0"/>
    <n v="1"/>
    <n v="16"/>
    <n v="12"/>
    <n v="17"/>
    <n v="21"/>
    <n v="8"/>
    <n v="20"/>
    <n v="6"/>
    <n v="36"/>
    <n v="37"/>
    <n v="14"/>
    <n v="0"/>
    <n v="25"/>
    <n v="0"/>
    <n v="25"/>
    <n v="23"/>
    <n v="0"/>
    <n v="0"/>
    <n v="9"/>
    <n v="19"/>
    <n v="25"/>
    <n v="35"/>
    <n v="0"/>
    <n v="10"/>
    <n v="1"/>
    <n v="2"/>
    <n v="0"/>
    <n v="0"/>
    <n v="0"/>
    <n v="16"/>
    <n v="0"/>
    <n v="24"/>
    <n v="5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87"/>
    <n v="0"/>
    <n v="44"/>
    <n v="1"/>
    <n v="43"/>
    <n v="80"/>
    <n v="63"/>
    <n v="181"/>
    <n v="58"/>
    <n v="5"/>
    <n v="119"/>
    <n v="88"/>
    <n v="207"/>
    <n v="31"/>
    <n v="117"/>
    <n v="0"/>
    <n v="181"/>
    <n v="6"/>
    <n v="180"/>
    <n v="182"/>
    <n v="0"/>
    <n v="0"/>
    <n v="99"/>
    <n v="180"/>
    <n v="178"/>
    <n v="180"/>
    <n v="39"/>
    <n v="176"/>
    <n v="148"/>
    <n v="116"/>
    <n v="147"/>
    <n v="108"/>
    <n v="5"/>
    <n v="95"/>
    <n v="0"/>
    <n v="89"/>
    <n v="24"/>
    <n v="7"/>
    <n v="1"/>
    <n v="0"/>
    <n v="87"/>
    <n v="0"/>
    <n v="3"/>
    <n v="0"/>
    <n v="51"/>
    <n v="0"/>
    <n v="0"/>
    <n v="0"/>
  </r>
  <r>
    <s v="MAYNAS"/>
    <s v="MAZAN"/>
    <n v="870"/>
    <s v="SALUD LORETO"/>
    <x v="6"/>
    <x v="25"/>
    <s v="I-1"/>
    <n v="65"/>
    <x v="307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2"/>
    <n v="4"/>
    <n v="5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21"/>
    <n v="0"/>
    <n v="2"/>
    <n v="0"/>
    <n v="2"/>
    <n v="15"/>
    <n v="4"/>
    <n v="18"/>
    <n v="9"/>
    <n v="0"/>
    <n v="9"/>
    <n v="1"/>
    <n v="19"/>
    <n v="4"/>
    <n v="3"/>
    <n v="0"/>
    <n v="21"/>
    <n v="2"/>
    <n v="16"/>
    <n v="18"/>
    <n v="0"/>
    <n v="0"/>
    <n v="5"/>
    <n v="18"/>
    <n v="15"/>
    <n v="18"/>
    <n v="1"/>
    <n v="4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13"/>
    <n v="0"/>
    <n v="1"/>
    <n v="0"/>
    <n v="1"/>
    <n v="9"/>
    <n v="3"/>
    <n v="14"/>
    <n v="2"/>
    <n v="0"/>
    <n v="6"/>
    <n v="9"/>
    <n v="14"/>
    <n v="3"/>
    <n v="10"/>
    <n v="0"/>
    <n v="12"/>
    <n v="7"/>
    <n v="13"/>
    <n v="13"/>
    <n v="0"/>
    <n v="0"/>
    <n v="13"/>
    <n v="13"/>
    <n v="13"/>
    <n v="13"/>
    <n v="0"/>
    <n v="1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2"/>
    <n v="0"/>
    <n v="1"/>
    <n v="1"/>
    <n v="0"/>
    <n v="4"/>
    <n v="7"/>
    <n v="10"/>
    <n v="9"/>
    <n v="0"/>
    <n v="6"/>
    <n v="5"/>
    <n v="12"/>
    <n v="1"/>
    <n v="5"/>
    <n v="0"/>
    <n v="10"/>
    <n v="0"/>
    <n v="11"/>
    <n v="11"/>
    <n v="0"/>
    <n v="0"/>
    <n v="1"/>
    <n v="10"/>
    <n v="9"/>
    <n v="7"/>
    <n v="0"/>
    <n v="4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71"/>
    <n v="0"/>
    <n v="8"/>
    <n v="1"/>
    <n v="7"/>
    <n v="42"/>
    <n v="21"/>
    <n v="66"/>
    <n v="30"/>
    <n v="15"/>
    <n v="56"/>
    <n v="41"/>
    <n v="70"/>
    <n v="11"/>
    <n v="46"/>
    <n v="0"/>
    <n v="65"/>
    <n v="1"/>
    <n v="69"/>
    <n v="69"/>
    <n v="0"/>
    <n v="0"/>
    <n v="40"/>
    <n v="70"/>
    <n v="68"/>
    <n v="54"/>
    <n v="31"/>
    <n v="105"/>
    <n v="5"/>
    <n v="31"/>
    <n v="5"/>
    <n v="13"/>
    <n v="0"/>
    <n v="42"/>
    <n v="0"/>
    <n v="50"/>
    <n v="32"/>
    <n v="2"/>
    <n v="0"/>
    <n v="0"/>
    <n v="20"/>
    <n v="0"/>
    <n v="0"/>
    <n v="0"/>
    <n v="2"/>
    <n v="1"/>
    <n v="4"/>
    <n v="11"/>
  </r>
  <r>
    <s v="PUTUMAYO"/>
    <s v="YAGUAS"/>
    <n v="870"/>
    <s v="SALUD LORETO"/>
    <x v="6"/>
    <x v="26"/>
    <s v="I-1"/>
    <n v="78"/>
    <x v="316"/>
    <n v="7.9686589412711752"/>
    <n v="6"/>
    <n v="0"/>
    <n v="1"/>
    <n v="1"/>
    <n v="0"/>
    <n v="3"/>
    <n v="2"/>
    <n v="6"/>
    <n v="0"/>
    <n v="0"/>
    <n v="5"/>
    <n v="0"/>
    <n v="8"/>
    <n v="3"/>
    <n v="0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13"/>
    <n v="0"/>
    <n v="1"/>
    <n v="1"/>
    <n v="0"/>
    <n v="6"/>
    <n v="6"/>
    <n v="11"/>
    <n v="2"/>
    <n v="0"/>
    <n v="9"/>
    <n v="1"/>
    <n v="18"/>
    <n v="2"/>
    <n v="5"/>
    <n v="0"/>
    <n v="12"/>
    <n v="0"/>
    <n v="12"/>
    <n v="11"/>
    <n v="0"/>
    <n v="0"/>
    <n v="3"/>
    <n v="8"/>
    <n v="12"/>
    <n v="11"/>
    <n v="3"/>
    <n v="3"/>
    <n v="3"/>
    <n v="0"/>
    <n v="0"/>
    <n v="0"/>
    <n v="0"/>
    <n v="3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5"/>
    <n v="1"/>
    <n v="2"/>
    <n v="2"/>
    <n v="1"/>
    <n v="1"/>
    <n v="1"/>
    <n v="2"/>
    <n v="0"/>
    <n v="0"/>
    <n v="2"/>
    <n v="0"/>
    <n v="6"/>
    <n v="0"/>
    <n v="1"/>
    <n v="0"/>
    <n v="4"/>
    <n v="0"/>
    <n v="5"/>
    <n v="5"/>
    <n v="0"/>
    <n v="0"/>
    <n v="0"/>
    <n v="5"/>
    <n v="5"/>
    <n v="5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5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10"/>
    <n v="0"/>
    <n v="1"/>
    <n v="0"/>
    <n v="1"/>
    <n v="4"/>
    <n v="5"/>
    <n v="8"/>
    <n v="4"/>
    <n v="1"/>
    <n v="9"/>
    <n v="0"/>
    <n v="13"/>
    <n v="3"/>
    <n v="9"/>
    <n v="0"/>
    <n v="7"/>
    <n v="0"/>
    <n v="8"/>
    <n v="8"/>
    <n v="0"/>
    <n v="0"/>
    <n v="0"/>
    <n v="8"/>
    <n v="8"/>
    <n v="9"/>
    <n v="2"/>
    <n v="2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5"/>
    <n v="0"/>
    <n v="2"/>
    <n v="0"/>
    <n v="2"/>
    <n v="11"/>
    <n v="2"/>
    <n v="18"/>
    <n v="0"/>
    <n v="0"/>
    <n v="15"/>
    <n v="2"/>
    <n v="18"/>
    <n v="2"/>
    <n v="1"/>
    <n v="0"/>
    <n v="15"/>
    <n v="7"/>
    <n v="15"/>
    <n v="15"/>
    <n v="0"/>
    <n v="0"/>
    <n v="0"/>
    <n v="10"/>
    <n v="15"/>
    <n v="11"/>
    <n v="3"/>
    <n v="0"/>
    <n v="1"/>
    <n v="1"/>
    <n v="0"/>
    <n v="0"/>
    <n v="0"/>
    <n v="3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117"/>
    <n v="0"/>
    <n v="22"/>
    <n v="2"/>
    <n v="20"/>
    <n v="62"/>
    <n v="33"/>
    <n v="104"/>
    <n v="21"/>
    <n v="2"/>
    <n v="67"/>
    <n v="85"/>
    <n v="131"/>
    <n v="38"/>
    <n v="82"/>
    <n v="0"/>
    <n v="109"/>
    <n v="3"/>
    <n v="107"/>
    <n v="107"/>
    <n v="2"/>
    <n v="0"/>
    <n v="21"/>
    <n v="104"/>
    <n v="98"/>
    <n v="105"/>
    <n v="81"/>
    <n v="54"/>
    <n v="28"/>
    <n v="6"/>
    <n v="11"/>
    <n v="1"/>
    <n v="1"/>
    <n v="1"/>
    <n v="0"/>
    <n v="90"/>
    <n v="19"/>
    <n v="3"/>
    <n v="0"/>
    <n v="0"/>
    <n v="5"/>
    <n v="0"/>
    <n v="2"/>
    <n v="0"/>
    <n v="29"/>
    <n v="0"/>
    <n v="0"/>
    <n v="1"/>
  </r>
  <r>
    <s v="MAYNAS"/>
    <s v="NAPO"/>
    <n v="870"/>
    <s v="SALUD LORETO"/>
    <x v="6"/>
    <x v="27"/>
    <s v="I-1"/>
    <n v="67"/>
    <x v="331"/>
    <n v="31.705573917433991"/>
    <n v="20"/>
    <n v="0"/>
    <n v="4"/>
    <n v="0"/>
    <n v="4"/>
    <n v="7"/>
    <n v="9"/>
    <n v="17"/>
    <n v="2"/>
    <n v="0"/>
    <n v="13"/>
    <n v="2"/>
    <n v="23"/>
    <n v="13"/>
    <n v="5"/>
    <n v="0"/>
    <n v="20"/>
    <n v="1"/>
    <n v="19"/>
    <n v="20"/>
    <n v="0"/>
    <n v="0"/>
    <n v="0"/>
    <n v="16"/>
    <n v="20"/>
    <n v="16"/>
    <n v="1"/>
    <n v="1"/>
    <n v="8"/>
    <n v="0"/>
    <n v="3"/>
    <n v="0"/>
    <n v="0"/>
    <n v="2"/>
    <n v="0"/>
    <n v="12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23"/>
    <n v="0"/>
    <n v="4"/>
    <n v="1"/>
    <n v="3"/>
    <n v="16"/>
    <n v="3"/>
    <n v="16"/>
    <n v="21"/>
    <n v="7"/>
    <n v="17"/>
    <n v="11"/>
    <n v="17"/>
    <n v="6"/>
    <n v="14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26"/>
    <n v="0"/>
    <n v="6"/>
    <n v="0"/>
    <n v="6"/>
    <n v="12"/>
    <n v="8"/>
    <n v="23"/>
    <n v="18"/>
    <n v="5"/>
    <n v="12"/>
    <n v="12"/>
    <n v="28"/>
    <n v="13"/>
    <n v="15"/>
    <n v="0"/>
    <n v="24"/>
    <n v="0"/>
    <n v="23"/>
    <n v="23"/>
    <n v="0"/>
    <n v="0"/>
    <n v="1"/>
    <n v="22"/>
    <n v="23"/>
    <n v="26"/>
    <n v="12"/>
    <n v="18"/>
    <n v="18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86"/>
    <n v="0"/>
    <n v="13"/>
    <n v="0"/>
    <n v="13"/>
    <n v="41"/>
    <n v="32"/>
    <n v="58"/>
    <n v="45"/>
    <n v="22"/>
    <n v="27"/>
    <n v="25"/>
    <n v="83"/>
    <n v="56"/>
    <n v="24"/>
    <n v="0"/>
    <n v="73"/>
    <n v="0"/>
    <n v="73"/>
    <n v="72"/>
    <n v="0"/>
    <n v="0"/>
    <n v="0"/>
    <n v="55"/>
    <n v="74"/>
    <n v="72"/>
    <n v="17"/>
    <n v="56"/>
    <n v="12"/>
    <n v="2"/>
    <n v="0"/>
    <n v="0"/>
    <n v="0"/>
    <n v="11"/>
    <n v="0"/>
    <n v="59"/>
    <n v="31"/>
    <n v="3"/>
    <n v="0"/>
    <n v="0"/>
    <n v="14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80"/>
    <n v="0"/>
    <n v="8"/>
    <n v="0"/>
    <n v="8"/>
    <n v="42"/>
    <n v="30"/>
    <n v="69"/>
    <n v="5"/>
    <n v="0"/>
    <n v="37"/>
    <n v="25"/>
    <n v="84"/>
    <n v="14"/>
    <n v="35"/>
    <n v="0"/>
    <n v="76"/>
    <n v="0"/>
    <n v="76"/>
    <n v="76"/>
    <n v="0"/>
    <n v="0"/>
    <n v="0"/>
    <n v="72"/>
    <n v="78"/>
    <n v="77"/>
    <n v="22"/>
    <n v="11"/>
    <n v="43"/>
    <n v="12"/>
    <n v="49"/>
    <n v="6"/>
    <n v="0"/>
    <n v="3"/>
    <n v="0"/>
    <n v="35"/>
    <n v="10"/>
    <n v="1"/>
    <n v="0"/>
    <n v="0"/>
    <n v="1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11"/>
    <n v="0"/>
    <n v="2"/>
    <n v="0"/>
    <n v="2"/>
    <n v="4"/>
    <n v="5"/>
    <n v="10"/>
    <n v="2"/>
    <n v="1"/>
    <n v="7"/>
    <n v="2"/>
    <n v="15"/>
    <n v="8"/>
    <n v="7"/>
    <n v="0"/>
    <n v="12"/>
    <n v="0"/>
    <n v="11"/>
    <n v="11"/>
    <n v="0"/>
    <n v="0"/>
    <n v="1"/>
    <n v="10"/>
    <n v="11"/>
    <n v="16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11"/>
    <n v="0"/>
    <n v="0"/>
    <n v="0"/>
    <n v="0"/>
    <n v="10"/>
    <n v="1"/>
    <n v="11"/>
    <n v="1"/>
    <n v="0"/>
    <n v="8"/>
    <n v="5"/>
    <n v="11"/>
    <n v="1"/>
    <n v="6"/>
    <n v="0"/>
    <n v="10"/>
    <n v="0"/>
    <n v="10"/>
    <n v="10"/>
    <n v="0"/>
    <n v="0"/>
    <n v="0"/>
    <n v="10"/>
    <n v="10"/>
    <n v="6"/>
    <n v="5"/>
    <n v="2"/>
    <n v="0"/>
    <n v="0"/>
    <n v="3"/>
    <n v="0"/>
    <n v="0"/>
    <n v="5"/>
    <n v="0"/>
    <n v="4"/>
    <n v="3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6"/>
    <n v="0"/>
    <n v="4"/>
    <n v="0"/>
    <n v="4"/>
    <n v="6"/>
    <n v="6"/>
    <n v="15"/>
    <n v="4"/>
    <n v="6"/>
    <n v="15"/>
    <n v="17"/>
    <n v="19"/>
    <n v="2"/>
    <n v="19"/>
    <n v="0"/>
    <n v="15"/>
    <n v="0"/>
    <n v="15"/>
    <n v="16"/>
    <n v="0"/>
    <n v="0"/>
    <n v="1"/>
    <n v="15"/>
    <n v="15"/>
    <n v="14"/>
    <n v="13"/>
    <n v="2"/>
    <n v="4"/>
    <n v="5"/>
    <n v="0"/>
    <n v="0"/>
    <n v="2"/>
    <n v="0"/>
    <n v="0"/>
    <n v="14"/>
    <n v="1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44"/>
    <n v="0"/>
    <n v="7"/>
    <n v="2"/>
    <n v="5"/>
    <n v="17"/>
    <n v="20"/>
    <n v="44"/>
    <n v="12"/>
    <n v="1"/>
    <n v="32"/>
    <n v="7"/>
    <n v="47"/>
    <n v="4"/>
    <n v="10"/>
    <n v="0"/>
    <n v="39"/>
    <n v="0"/>
    <n v="41"/>
    <n v="38"/>
    <n v="0"/>
    <n v="0"/>
    <n v="0"/>
    <n v="40"/>
    <n v="36"/>
    <n v="30"/>
    <n v="5"/>
    <n v="3"/>
    <n v="11"/>
    <n v="6"/>
    <n v="10"/>
    <n v="0"/>
    <n v="0"/>
    <n v="3"/>
    <n v="0"/>
    <n v="2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36"/>
    <n v="0"/>
    <n v="11"/>
    <n v="1"/>
    <n v="10"/>
    <n v="17"/>
    <n v="8"/>
    <n v="38"/>
    <n v="1"/>
    <n v="0"/>
    <n v="24"/>
    <n v="8"/>
    <n v="41"/>
    <n v="18"/>
    <n v="14"/>
    <n v="0"/>
    <n v="37"/>
    <n v="0"/>
    <n v="36"/>
    <n v="36"/>
    <n v="0"/>
    <n v="0"/>
    <n v="2"/>
    <n v="33"/>
    <n v="36"/>
    <n v="39"/>
    <n v="6"/>
    <n v="2"/>
    <n v="10"/>
    <n v="3"/>
    <n v="2"/>
    <n v="0"/>
    <n v="1"/>
    <n v="1"/>
    <n v="0"/>
    <n v="13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5"/>
    <n v="0"/>
    <n v="0"/>
    <n v="0"/>
  </r>
  <r>
    <s v="MAYNAS"/>
    <s v="NAPO"/>
    <n v="400"/>
    <s v="SALUD LORETO"/>
    <x v="6"/>
    <x v="27"/>
    <s v="P.S. I-1"/>
    <n v="32394"/>
    <x v="345"/>
    <n v="27.08668328533625"/>
    <n v="12"/>
    <n v="0"/>
    <n v="2"/>
    <n v="0"/>
    <n v="2"/>
    <n v="8"/>
    <n v="2"/>
    <n v="12"/>
    <n v="0"/>
    <n v="0"/>
    <n v="2"/>
    <n v="2"/>
    <n v="11"/>
    <n v="3"/>
    <n v="7"/>
    <n v="0"/>
    <n v="10"/>
    <n v="0"/>
    <n v="11"/>
    <n v="11"/>
    <n v="0"/>
    <n v="0"/>
    <n v="0"/>
    <n v="11"/>
    <n v="11"/>
    <n v="8"/>
    <n v="6"/>
    <n v="0"/>
    <n v="0"/>
    <n v="0"/>
    <n v="0"/>
    <n v="0"/>
    <n v="0"/>
    <n v="0"/>
    <n v="0"/>
    <n v="4"/>
    <n v="5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132"/>
    <n v="0"/>
    <n v="31"/>
    <n v="3"/>
    <n v="28"/>
    <n v="55"/>
    <n v="46"/>
    <n v="119"/>
    <n v="33"/>
    <n v="15"/>
    <n v="78"/>
    <n v="71"/>
    <n v="167"/>
    <n v="90"/>
    <n v="111"/>
    <n v="0"/>
    <n v="127"/>
    <n v="33"/>
    <n v="127"/>
    <n v="125"/>
    <n v="0"/>
    <n v="0"/>
    <n v="0"/>
    <n v="127"/>
    <n v="112"/>
    <n v="152"/>
    <n v="96"/>
    <n v="87"/>
    <n v="62"/>
    <n v="44"/>
    <n v="11"/>
    <n v="49"/>
    <n v="0"/>
    <n v="29"/>
    <n v="0"/>
    <n v="71"/>
    <n v="18"/>
    <n v="12"/>
    <n v="0"/>
    <n v="0"/>
    <n v="1"/>
    <n v="0"/>
    <n v="3"/>
    <n v="0"/>
    <n v="16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24"/>
    <n v="0"/>
    <n v="3"/>
    <n v="0"/>
    <n v="3"/>
    <n v="15"/>
    <n v="6"/>
    <n v="18"/>
    <n v="5"/>
    <n v="0"/>
    <n v="17"/>
    <n v="4"/>
    <n v="20"/>
    <n v="11"/>
    <n v="15"/>
    <n v="0"/>
    <n v="21"/>
    <n v="6"/>
    <n v="23"/>
    <n v="23"/>
    <n v="0"/>
    <n v="0"/>
    <n v="22"/>
    <n v="21"/>
    <n v="23"/>
    <n v="33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0"/>
  </r>
  <r>
    <s v="MAYNAS"/>
    <s v="FERNANDO LORES"/>
    <n v="870"/>
    <s v="SALUD LORETO"/>
    <x v="6"/>
    <x v="28"/>
    <s v="I-1"/>
    <n v="41"/>
    <x v="350"/>
    <n v="44.045891379331465"/>
    <n v="22"/>
    <n v="0"/>
    <n v="6"/>
    <n v="1"/>
    <n v="5"/>
    <n v="12"/>
    <n v="4"/>
    <n v="23"/>
    <n v="0"/>
    <n v="0"/>
    <n v="13"/>
    <n v="6"/>
    <n v="22"/>
    <n v="4"/>
    <n v="12"/>
    <n v="0"/>
    <n v="23"/>
    <n v="0"/>
    <n v="21"/>
    <n v="21"/>
    <n v="0"/>
    <n v="0"/>
    <n v="0"/>
    <n v="22"/>
    <n v="22"/>
    <n v="4"/>
    <n v="3"/>
    <n v="23"/>
    <n v="12"/>
    <n v="2"/>
    <n v="8"/>
    <n v="3"/>
    <n v="0"/>
    <n v="10"/>
    <n v="0"/>
    <n v="11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6"/>
    <n v="0"/>
    <n v="1"/>
    <n v="0"/>
    <n v="1"/>
    <n v="3"/>
    <n v="2"/>
    <n v="3"/>
    <n v="0"/>
    <n v="0"/>
    <n v="4"/>
    <n v="0"/>
    <n v="4"/>
    <n v="0"/>
    <n v="2"/>
    <n v="0"/>
    <n v="5"/>
    <n v="0"/>
    <n v="5"/>
    <n v="5"/>
    <n v="0"/>
    <n v="0"/>
    <n v="0"/>
    <n v="5"/>
    <n v="5"/>
    <n v="4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0"/>
    <n v="3"/>
    <n v="1"/>
    <n v="0"/>
    <n v="0"/>
    <n v="0"/>
    <n v="0"/>
    <n v="9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26"/>
    <n v="0"/>
    <n v="3"/>
    <n v="0"/>
    <n v="3"/>
    <n v="14"/>
    <n v="9"/>
    <n v="27"/>
    <n v="5"/>
    <n v="0"/>
    <n v="26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281"/>
    <n v="0"/>
    <n v="41"/>
    <n v="2"/>
    <n v="39"/>
    <n v="158"/>
    <n v="82"/>
    <n v="266"/>
    <n v="29"/>
    <n v="0"/>
    <n v="165"/>
    <n v="118"/>
    <n v="282"/>
    <n v="47"/>
    <n v="153"/>
    <n v="0"/>
    <n v="271"/>
    <n v="23"/>
    <n v="271"/>
    <n v="270"/>
    <n v="2"/>
    <n v="0"/>
    <n v="89"/>
    <n v="263"/>
    <n v="265"/>
    <n v="97"/>
    <n v="45"/>
    <n v="31"/>
    <n v="5"/>
    <n v="43"/>
    <n v="1"/>
    <n v="1"/>
    <n v="0"/>
    <n v="53"/>
    <n v="0"/>
    <n v="127"/>
    <n v="111"/>
    <n v="6"/>
    <n v="0"/>
    <n v="0"/>
    <n v="23"/>
    <n v="0"/>
    <n v="3"/>
    <n v="0"/>
    <n v="297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22"/>
    <n v="0"/>
    <n v="5"/>
    <n v="0"/>
    <n v="5"/>
    <n v="14"/>
    <n v="3"/>
    <n v="16"/>
    <n v="0"/>
    <n v="0"/>
    <n v="10"/>
    <n v="7"/>
    <n v="20"/>
    <n v="0"/>
    <n v="5"/>
    <n v="0"/>
    <n v="19"/>
    <n v="0"/>
    <n v="18"/>
    <n v="19"/>
    <n v="0"/>
    <n v="0"/>
    <n v="13"/>
    <n v="19"/>
    <n v="19"/>
    <n v="0"/>
    <n v="0"/>
    <n v="0"/>
    <n v="1"/>
    <n v="0"/>
    <n v="0"/>
    <n v="0"/>
    <n v="0"/>
    <n v="0"/>
    <n v="0"/>
    <n v="10"/>
    <n v="1"/>
    <n v="0"/>
    <n v="0"/>
    <n v="0"/>
    <n v="0"/>
    <n v="0"/>
    <n v="0"/>
    <n v="0"/>
    <n v="31"/>
    <n v="1"/>
    <n v="0"/>
    <n v="12"/>
  </r>
  <r>
    <s v="MARISCAL RAMON CASTILLA"/>
    <s v="RAMON CASTILLA"/>
    <n v="870"/>
    <s v="SALUD LORETO"/>
    <x v="7"/>
    <x v="29"/>
    <s v="I-1"/>
    <n v="120"/>
    <x v="362"/>
    <n v="75.826540094602805"/>
    <n v="6"/>
    <n v="0"/>
    <n v="0"/>
    <n v="0"/>
    <n v="0"/>
    <n v="2"/>
    <n v="4"/>
    <n v="6"/>
    <n v="0"/>
    <n v="0"/>
    <n v="2"/>
    <n v="3"/>
    <n v="4"/>
    <n v="0"/>
    <n v="0"/>
    <n v="0"/>
    <n v="3"/>
    <n v="0"/>
    <n v="3"/>
    <n v="3"/>
    <n v="0"/>
    <n v="0"/>
    <n v="0"/>
    <n v="3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86"/>
    <n v="0"/>
    <n v="15"/>
    <n v="1"/>
    <n v="14"/>
    <n v="45"/>
    <n v="26"/>
    <n v="86"/>
    <n v="0"/>
    <n v="0"/>
    <n v="29"/>
    <n v="13"/>
    <n v="84"/>
    <n v="0"/>
    <n v="32"/>
    <n v="0"/>
    <n v="83"/>
    <n v="0"/>
    <n v="83"/>
    <n v="82"/>
    <n v="0"/>
    <n v="0"/>
    <n v="13"/>
    <n v="83"/>
    <n v="78"/>
    <n v="14"/>
    <n v="0"/>
    <n v="10"/>
    <n v="0"/>
    <n v="3"/>
    <n v="0"/>
    <n v="0"/>
    <n v="0"/>
    <n v="0"/>
    <n v="0"/>
    <n v="6"/>
    <n v="0"/>
    <n v="5"/>
    <n v="0"/>
    <n v="0"/>
    <n v="44"/>
    <n v="0"/>
    <n v="0"/>
    <n v="0"/>
    <n v="53"/>
    <n v="46"/>
    <n v="0"/>
    <n v="116"/>
  </r>
  <r>
    <s v="MARISCAL RAMON CASTILLA"/>
    <s v="RAMON CASTILLA"/>
    <n v="870"/>
    <s v="SALUD LORETO"/>
    <x v="7"/>
    <x v="30"/>
    <s v="I-1"/>
    <n v="122"/>
    <x v="364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72"/>
    <n v="0"/>
    <n v="9"/>
    <n v="0"/>
    <n v="9"/>
    <n v="37"/>
    <n v="26"/>
    <n v="62"/>
    <n v="0"/>
    <n v="0"/>
    <n v="44"/>
    <n v="11"/>
    <n v="87"/>
    <n v="14"/>
    <n v="24"/>
    <n v="0"/>
    <n v="68"/>
    <n v="0"/>
    <n v="66"/>
    <n v="67"/>
    <n v="0"/>
    <n v="0"/>
    <n v="55"/>
    <n v="65"/>
    <n v="67"/>
    <n v="74"/>
    <n v="18"/>
    <n v="3"/>
    <n v="11"/>
    <n v="20"/>
    <n v="12"/>
    <n v="2"/>
    <n v="0"/>
    <n v="22"/>
    <n v="0"/>
    <n v="11"/>
    <n v="1"/>
    <n v="2"/>
    <n v="0"/>
    <n v="0"/>
    <n v="2"/>
    <n v="0"/>
    <n v="2"/>
    <n v="0"/>
    <n v="44"/>
    <n v="0"/>
    <n v="13"/>
    <n v="13"/>
  </r>
  <r>
    <s v="MARISCAL RAMON CASTILLA"/>
    <s v="YAVARI"/>
    <n v="870"/>
    <s v="SALUD LORETO"/>
    <x v="7"/>
    <x v="30"/>
    <s v="I-1"/>
    <n v="126"/>
    <x v="366"/>
    <n v="61.042493176918612"/>
    <n v="33"/>
    <n v="0"/>
    <n v="5"/>
    <n v="0"/>
    <n v="5"/>
    <n v="14"/>
    <n v="14"/>
    <n v="25"/>
    <n v="19"/>
    <n v="10"/>
    <n v="22"/>
    <n v="11"/>
    <n v="51"/>
    <n v="30"/>
    <n v="16"/>
    <n v="0"/>
    <n v="29"/>
    <n v="0"/>
    <n v="29"/>
    <n v="29"/>
    <n v="0"/>
    <n v="0"/>
    <n v="2"/>
    <n v="21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4"/>
    <n v="0"/>
    <n v="5"/>
    <n v="0"/>
    <n v="5"/>
    <n v="20"/>
    <n v="9"/>
    <n v="30"/>
    <n v="11"/>
    <n v="0"/>
    <n v="15"/>
    <n v="4"/>
    <n v="42"/>
    <n v="29"/>
    <n v="5"/>
    <n v="0"/>
    <n v="27"/>
    <n v="1"/>
    <n v="31"/>
    <n v="32"/>
    <n v="0"/>
    <n v="0"/>
    <n v="1"/>
    <n v="27"/>
    <n v="27"/>
    <n v="48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3"/>
    <n v="40"/>
    <n v="26"/>
    <n v="0"/>
    <n v="3"/>
    <n v="28"/>
    <n v="0"/>
    <n v="16"/>
    <n v="6"/>
    <n v="6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3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101"/>
    <n v="0"/>
    <n v="18"/>
    <n v="5"/>
    <n v="13"/>
    <n v="40"/>
    <n v="43"/>
    <n v="96"/>
    <n v="83"/>
    <n v="25"/>
    <n v="63"/>
    <n v="37"/>
    <n v="94"/>
    <n v="21"/>
    <n v="46"/>
    <n v="0"/>
    <n v="97"/>
    <n v="2"/>
    <n v="96"/>
    <n v="96"/>
    <n v="4"/>
    <n v="1"/>
    <n v="86"/>
    <n v="96"/>
    <n v="96"/>
    <n v="86"/>
    <n v="18"/>
    <n v="140"/>
    <n v="9"/>
    <n v="71"/>
    <n v="0"/>
    <n v="0"/>
    <n v="3"/>
    <n v="2"/>
    <n v="0"/>
    <n v="52"/>
    <n v="19"/>
    <n v="7"/>
    <n v="0"/>
    <n v="0"/>
    <n v="5"/>
    <n v="0"/>
    <n v="4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22"/>
    <n v="0"/>
    <n v="10"/>
    <n v="0"/>
    <n v="10"/>
    <n v="6"/>
    <n v="6"/>
    <n v="22"/>
    <n v="0"/>
    <n v="0"/>
    <n v="13"/>
    <n v="2"/>
    <n v="24"/>
    <n v="3"/>
    <n v="8"/>
    <n v="0"/>
    <n v="17"/>
    <n v="0"/>
    <n v="21"/>
    <n v="22"/>
    <n v="0"/>
    <n v="0"/>
    <n v="0"/>
    <n v="13"/>
    <n v="22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1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4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13"/>
    <n v="0"/>
    <n v="3"/>
    <n v="1"/>
    <n v="2"/>
    <n v="6"/>
    <n v="4"/>
    <n v="17"/>
    <n v="0"/>
    <n v="0"/>
    <n v="7"/>
    <n v="5"/>
    <n v="26"/>
    <n v="5"/>
    <n v="22"/>
    <n v="0"/>
    <n v="12"/>
    <n v="0"/>
    <n v="12"/>
    <n v="12"/>
    <n v="0"/>
    <n v="0"/>
    <n v="4"/>
    <n v="12"/>
    <n v="12"/>
    <n v="27"/>
    <n v="7"/>
    <n v="0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44"/>
    <n v="0"/>
    <n v="10"/>
    <n v="0"/>
    <n v="10"/>
    <n v="21"/>
    <n v="13"/>
    <n v="36"/>
    <n v="10"/>
    <n v="3"/>
    <n v="31"/>
    <n v="23"/>
    <n v="43"/>
    <n v="3"/>
    <n v="30"/>
    <n v="0"/>
    <n v="38"/>
    <n v="2"/>
    <n v="42"/>
    <n v="42"/>
    <n v="8"/>
    <n v="0"/>
    <n v="27"/>
    <n v="43"/>
    <n v="42"/>
    <n v="27"/>
    <n v="0"/>
    <n v="12"/>
    <n v="15"/>
    <n v="12"/>
    <n v="0"/>
    <n v="1"/>
    <n v="0"/>
    <n v="18"/>
    <n v="0"/>
    <n v="14"/>
    <n v="6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47"/>
    <n v="0"/>
    <n v="13"/>
    <n v="0"/>
    <n v="13"/>
    <n v="22"/>
    <n v="12"/>
    <n v="31"/>
    <n v="0"/>
    <n v="0"/>
    <n v="27"/>
    <n v="6"/>
    <n v="38"/>
    <n v="4"/>
    <n v="23"/>
    <n v="0"/>
    <n v="43"/>
    <n v="0"/>
    <n v="45"/>
    <n v="46"/>
    <n v="0"/>
    <n v="0"/>
    <n v="42"/>
    <n v="42"/>
    <n v="44"/>
    <n v="5"/>
    <n v="1"/>
    <n v="0"/>
    <n v="8"/>
    <n v="20"/>
    <n v="0"/>
    <n v="0"/>
    <n v="0"/>
    <n v="34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9"/>
    <n v="0"/>
    <n v="3"/>
    <n v="0"/>
    <n v="3"/>
    <n v="8"/>
    <n v="8"/>
    <n v="21"/>
    <n v="0"/>
    <n v="0"/>
    <n v="17"/>
    <n v="0"/>
    <n v="21"/>
    <n v="2"/>
    <n v="14"/>
    <n v="0"/>
    <n v="13"/>
    <n v="0"/>
    <n v="19"/>
    <n v="19"/>
    <n v="0"/>
    <n v="0"/>
    <n v="0"/>
    <n v="19"/>
    <n v="19"/>
    <n v="0"/>
    <n v="1"/>
    <n v="0"/>
    <n v="0"/>
    <n v="13"/>
    <n v="0"/>
    <n v="0"/>
    <n v="0"/>
    <n v="7"/>
    <n v="0"/>
    <n v="8"/>
    <n v="9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138"/>
    <n v="0"/>
    <n v="14"/>
    <n v="0"/>
    <n v="14"/>
    <n v="85"/>
    <n v="39"/>
    <n v="124"/>
    <n v="10"/>
    <n v="1"/>
    <n v="87"/>
    <n v="44"/>
    <n v="233"/>
    <n v="60"/>
    <n v="84"/>
    <n v="0"/>
    <n v="132"/>
    <n v="32"/>
    <n v="131"/>
    <n v="129"/>
    <n v="0"/>
    <n v="0"/>
    <n v="0"/>
    <n v="125"/>
    <n v="134"/>
    <n v="141"/>
    <n v="0"/>
    <n v="43"/>
    <n v="14"/>
    <n v="29"/>
    <n v="9"/>
    <n v="7"/>
    <n v="0"/>
    <n v="11"/>
    <n v="0"/>
    <n v="82"/>
    <n v="8"/>
    <n v="4"/>
    <n v="0"/>
    <n v="1"/>
    <n v="5"/>
    <n v="0"/>
    <n v="2"/>
    <n v="0"/>
    <n v="0"/>
    <n v="32"/>
    <n v="0"/>
    <n v="2"/>
  </r>
  <r>
    <s v="MARISCAL RAMON CASTILLA"/>
    <s v="SAN PABLO"/>
    <n v="870"/>
    <s v="SALUD LORETO"/>
    <x v="7"/>
    <x v="32"/>
    <s v="I-1"/>
    <n v="124"/>
    <x v="380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29"/>
    <n v="0"/>
    <n v="5"/>
    <n v="0"/>
    <n v="5"/>
    <n v="17"/>
    <n v="7"/>
    <n v="33"/>
    <n v="1"/>
    <n v="0"/>
    <n v="17"/>
    <n v="0"/>
    <n v="32"/>
    <n v="13"/>
    <n v="6"/>
    <n v="0"/>
    <n v="29"/>
    <n v="22"/>
    <n v="23"/>
    <n v="23"/>
    <n v="0"/>
    <n v="0"/>
    <n v="0"/>
    <n v="23"/>
    <n v="23"/>
    <n v="19"/>
    <n v="3"/>
    <n v="3"/>
    <n v="2"/>
    <n v="4"/>
    <n v="2"/>
    <n v="2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9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34"/>
    <n v="0"/>
    <n v="8"/>
    <n v="0"/>
    <n v="8"/>
    <n v="15"/>
    <n v="11"/>
    <n v="29"/>
    <n v="0"/>
    <n v="0"/>
    <n v="24"/>
    <n v="12"/>
    <n v="29"/>
    <n v="0"/>
    <n v="20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2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11"/>
    <n v="0"/>
    <n v="1"/>
    <n v="0"/>
    <n v="1"/>
    <n v="7"/>
    <n v="3"/>
    <n v="8"/>
    <n v="4"/>
    <n v="1"/>
    <n v="7"/>
    <n v="6"/>
    <n v="14"/>
    <n v="3"/>
    <n v="10"/>
    <n v="0"/>
    <n v="10"/>
    <n v="1"/>
    <n v="10"/>
    <n v="9"/>
    <n v="0"/>
    <n v="0"/>
    <n v="0"/>
    <n v="8"/>
    <n v="11"/>
    <n v="8"/>
    <n v="12"/>
    <n v="1"/>
    <n v="15"/>
    <n v="10"/>
    <n v="19"/>
    <n v="5"/>
    <n v="0"/>
    <n v="8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6"/>
    <n v="0"/>
    <n v="13"/>
    <n v="0"/>
    <n v="0"/>
    <n v="9"/>
    <n v="0"/>
    <n v="9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10"/>
    <n v="0"/>
    <n v="1"/>
    <n v="0"/>
    <n v="1"/>
    <n v="5"/>
    <n v="4"/>
    <n v="6"/>
    <n v="3"/>
    <n v="2"/>
    <n v="8"/>
    <n v="0"/>
    <n v="12"/>
    <n v="0"/>
    <n v="2"/>
    <n v="0"/>
    <n v="9"/>
    <n v="0"/>
    <n v="5"/>
    <n v="6"/>
    <n v="0"/>
    <n v="0"/>
    <n v="1"/>
    <n v="6"/>
    <n v="9"/>
    <n v="6"/>
    <n v="2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60"/>
    <n v="1"/>
    <n v="6"/>
    <n v="1"/>
    <n v="6"/>
    <n v="33"/>
    <n v="20"/>
    <n v="48"/>
    <n v="38"/>
    <n v="25"/>
    <n v="45"/>
    <n v="21"/>
    <n v="68"/>
    <n v="21"/>
    <n v="35"/>
    <n v="0"/>
    <n v="51"/>
    <n v="2"/>
    <n v="52"/>
    <n v="54"/>
    <n v="0"/>
    <n v="0"/>
    <n v="25"/>
    <n v="54"/>
    <n v="55"/>
    <n v="57"/>
    <n v="41"/>
    <n v="34"/>
    <n v="9"/>
    <n v="29"/>
    <n v="52"/>
    <n v="44"/>
    <n v="2"/>
    <n v="25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x v="33"/>
    <s v="I-1"/>
    <n v="147"/>
    <x v="389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3"/>
    <n v="3"/>
    <n v="7"/>
    <n v="8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8"/>
    <n v="1"/>
    <n v="20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32"/>
    <n v="0"/>
    <n v="8"/>
    <n v="0"/>
    <n v="8"/>
    <n v="16"/>
    <n v="8"/>
    <n v="25"/>
    <n v="0"/>
    <n v="0"/>
    <n v="27"/>
    <n v="14"/>
    <n v="49"/>
    <n v="11"/>
    <n v="25"/>
    <n v="0"/>
    <n v="30"/>
    <n v="0"/>
    <n v="27"/>
    <n v="27"/>
    <n v="0"/>
    <n v="0"/>
    <n v="18"/>
    <n v="28"/>
    <n v="26"/>
    <n v="26"/>
    <n v="18"/>
    <n v="12"/>
    <n v="12"/>
    <n v="9"/>
    <n v="8"/>
    <n v="4"/>
    <n v="0"/>
    <n v="14"/>
    <n v="0"/>
    <n v="8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x v="34"/>
    <s v="I-1"/>
    <n v="130"/>
    <x v="393"/>
    <n v="16.686842274846754"/>
    <n v="4"/>
    <n v="0"/>
    <n v="1"/>
    <n v="0"/>
    <n v="1"/>
    <n v="2"/>
    <n v="1"/>
    <n v="2"/>
    <n v="0"/>
    <n v="0"/>
    <n v="0"/>
    <n v="0"/>
    <n v="4"/>
    <n v="0"/>
    <n v="1"/>
    <n v="0"/>
    <n v="3"/>
    <n v="0"/>
    <n v="1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65"/>
    <n v="0"/>
    <n v="13"/>
    <n v="1"/>
    <n v="12"/>
    <n v="34"/>
    <n v="18"/>
    <n v="69"/>
    <n v="55"/>
    <n v="43"/>
    <n v="37"/>
    <n v="30"/>
    <n v="55"/>
    <n v="18"/>
    <n v="46"/>
    <n v="7"/>
    <n v="62"/>
    <n v="0"/>
    <n v="62"/>
    <n v="58"/>
    <n v="0"/>
    <n v="0"/>
    <n v="26"/>
    <n v="63"/>
    <n v="47"/>
    <n v="84"/>
    <n v="27"/>
    <n v="30"/>
    <n v="39"/>
    <n v="9"/>
    <n v="7"/>
    <n v="29"/>
    <n v="1"/>
    <n v="47"/>
    <n v="0"/>
    <n v="48"/>
    <n v="28"/>
    <n v="3"/>
    <n v="0"/>
    <n v="0"/>
    <n v="31"/>
    <n v="0"/>
    <n v="4"/>
    <n v="0"/>
    <n v="11"/>
    <n v="0"/>
    <n v="0"/>
    <n v="1"/>
  </r>
  <r>
    <s v="REQUENA"/>
    <s v="MAQUIA"/>
    <n v="870"/>
    <s v="SALUD LORETO"/>
    <x v="8"/>
    <x v="34"/>
    <s v="I-3"/>
    <n v="137"/>
    <x v="396"/>
    <n v="42.653066391635562"/>
    <n v="58"/>
    <n v="0"/>
    <n v="12"/>
    <n v="1"/>
    <n v="11"/>
    <n v="29"/>
    <n v="17"/>
    <n v="55"/>
    <n v="43"/>
    <n v="42"/>
    <n v="55"/>
    <n v="36"/>
    <n v="60"/>
    <n v="41"/>
    <n v="55"/>
    <n v="0"/>
    <n v="57"/>
    <n v="0"/>
    <n v="57"/>
    <n v="57"/>
    <n v="0"/>
    <n v="0"/>
    <n v="0"/>
    <n v="54"/>
    <n v="58"/>
    <n v="62"/>
    <n v="18"/>
    <n v="64"/>
    <n v="6"/>
    <n v="30"/>
    <n v="6"/>
    <n v="0"/>
    <n v="4"/>
    <n v="0"/>
    <n v="0"/>
    <n v="55"/>
    <n v="46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23"/>
    <n v="0"/>
    <n v="7"/>
    <n v="0"/>
    <n v="7"/>
    <n v="13"/>
    <n v="3"/>
    <n v="23"/>
    <n v="9"/>
    <n v="2"/>
    <n v="22"/>
    <n v="7"/>
    <n v="22"/>
    <n v="0"/>
    <n v="13"/>
    <n v="0"/>
    <n v="22"/>
    <n v="0"/>
    <n v="21"/>
    <n v="22"/>
    <n v="0"/>
    <n v="0"/>
    <n v="0"/>
    <n v="22"/>
    <n v="22"/>
    <n v="21"/>
    <n v="0"/>
    <n v="7"/>
    <n v="0"/>
    <n v="23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5"/>
    <n v="0"/>
    <n v="3"/>
    <n v="0"/>
    <n v="3"/>
    <n v="9"/>
    <n v="3"/>
    <n v="15"/>
    <n v="6"/>
    <n v="6"/>
    <n v="15"/>
    <n v="5"/>
    <n v="15"/>
    <n v="2"/>
    <n v="9"/>
    <n v="0"/>
    <n v="15"/>
    <n v="0"/>
    <n v="15"/>
    <n v="15"/>
    <n v="0"/>
    <n v="0"/>
    <n v="0"/>
    <n v="15"/>
    <n v="15"/>
    <n v="16"/>
    <n v="0"/>
    <n v="9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371"/>
    <n v="0"/>
    <n v="68"/>
    <n v="4"/>
    <n v="64"/>
    <n v="187"/>
    <n v="116"/>
    <n v="343"/>
    <n v="21"/>
    <n v="1"/>
    <n v="129"/>
    <n v="65"/>
    <n v="364"/>
    <n v="84"/>
    <n v="122"/>
    <n v="0"/>
    <n v="338"/>
    <n v="43"/>
    <n v="331"/>
    <n v="328"/>
    <n v="2"/>
    <n v="11"/>
    <n v="97"/>
    <n v="335"/>
    <n v="328"/>
    <n v="353"/>
    <n v="89"/>
    <n v="134"/>
    <n v="362"/>
    <n v="166"/>
    <n v="301"/>
    <n v="423"/>
    <n v="4"/>
    <n v="35"/>
    <n v="0"/>
    <n v="31"/>
    <n v="1"/>
    <n v="12"/>
    <n v="0"/>
    <n v="0"/>
    <n v="135"/>
    <n v="0"/>
    <n v="7"/>
    <n v="0"/>
    <n v="10"/>
    <n v="0"/>
    <n v="0"/>
    <n v="0"/>
  </r>
  <r>
    <s v="REQUENA"/>
    <s v="REQUENA"/>
    <n v="870"/>
    <s v="SALUD LORETO"/>
    <x v="8"/>
    <x v="34"/>
    <s v="I-1"/>
    <n v="151"/>
    <x v="401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x v="34"/>
    <s v="I-1"/>
    <n v="153"/>
    <x v="403"/>
    <n v="20.912036312388089"/>
    <n v="8"/>
    <n v="0"/>
    <n v="1"/>
    <n v="0"/>
    <n v="1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</r>
  <r>
    <s v="REQUENA"/>
    <s v="SAQUENA"/>
    <n v="870"/>
    <s v="SALUD LORETO"/>
    <x v="8"/>
    <x v="34"/>
    <s v="I-1"/>
    <n v="154"/>
    <x v="404"/>
    <n v="32.865591595811985"/>
    <n v="10"/>
    <n v="0"/>
    <n v="0"/>
    <n v="0"/>
    <n v="0"/>
    <n v="3"/>
    <n v="7"/>
    <n v="9"/>
    <n v="0"/>
    <n v="0"/>
    <n v="7"/>
    <n v="5"/>
    <n v="4"/>
    <n v="0"/>
    <n v="8"/>
    <n v="2"/>
    <n v="9"/>
    <n v="0"/>
    <n v="8"/>
    <n v="8"/>
    <n v="0"/>
    <n v="0"/>
    <n v="0"/>
    <n v="4"/>
    <n v="5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16"/>
    <n v="0"/>
    <n v="3"/>
    <n v="1"/>
    <n v="2"/>
    <n v="7"/>
    <n v="6"/>
    <n v="19"/>
    <n v="6"/>
    <n v="1"/>
    <n v="11"/>
    <n v="6"/>
    <n v="17"/>
    <n v="9"/>
    <n v="10"/>
    <n v="0"/>
    <n v="12"/>
    <n v="0"/>
    <n v="14"/>
    <n v="14"/>
    <n v="0"/>
    <n v="0"/>
    <n v="8"/>
    <n v="14"/>
    <n v="14"/>
    <n v="16"/>
    <n v="12"/>
    <n v="4"/>
    <n v="3"/>
    <n v="4"/>
    <n v="2"/>
    <n v="0"/>
    <n v="0"/>
    <n v="13"/>
    <n v="0"/>
    <n v="18"/>
    <n v="16"/>
    <n v="1"/>
    <n v="0"/>
    <n v="0"/>
    <n v="3"/>
    <n v="0"/>
    <n v="0"/>
    <n v="0"/>
    <n v="24"/>
    <n v="1"/>
    <n v="0"/>
    <n v="0"/>
  </r>
  <r>
    <s v="REQUENA"/>
    <s v="SAQUENA"/>
    <n v="870"/>
    <s v="SALUD LORETO"/>
    <x v="8"/>
    <x v="34"/>
    <s v="I-1"/>
    <n v="156"/>
    <x v="406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x v="34"/>
    <s v="I-1"/>
    <n v="158"/>
    <x v="408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6"/>
    <n v="0"/>
    <n v="1"/>
    <n v="0"/>
    <n v="1"/>
    <n v="1"/>
    <n v="4"/>
    <n v="3"/>
    <n v="5"/>
    <n v="0"/>
    <n v="6"/>
    <n v="0"/>
    <n v="4"/>
    <n v="0"/>
    <n v="4"/>
    <n v="0"/>
    <n v="2"/>
    <n v="0"/>
    <n v="3"/>
    <n v="3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25"/>
    <n v="0"/>
    <n v="3"/>
    <n v="0"/>
    <n v="3"/>
    <n v="11"/>
    <n v="11"/>
    <n v="25"/>
    <n v="13"/>
    <n v="6"/>
    <n v="25"/>
    <n v="5"/>
    <n v="25"/>
    <n v="0"/>
    <n v="12"/>
    <n v="0"/>
    <n v="25"/>
    <n v="0"/>
    <n v="25"/>
    <n v="24"/>
    <n v="0"/>
    <n v="0"/>
    <n v="0"/>
    <n v="25"/>
    <n v="25"/>
    <n v="21"/>
    <n v="0"/>
    <n v="13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1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17"/>
    <n v="0"/>
    <n v="1"/>
    <n v="1"/>
    <n v="0"/>
    <n v="8"/>
    <n v="8"/>
    <n v="15"/>
    <n v="0"/>
    <n v="0"/>
    <n v="11"/>
    <n v="3"/>
    <n v="13"/>
    <n v="0"/>
    <n v="12"/>
    <n v="0"/>
    <n v="15"/>
    <n v="0"/>
    <n v="16"/>
    <n v="12"/>
    <n v="0"/>
    <n v="0"/>
    <n v="0"/>
    <n v="16"/>
    <n v="13"/>
    <n v="0"/>
    <n v="0"/>
    <n v="0"/>
    <n v="2"/>
    <n v="1"/>
    <n v="1"/>
    <n v="0"/>
    <n v="0"/>
    <n v="3"/>
    <n v="0"/>
    <n v="14"/>
    <n v="0"/>
    <n v="1"/>
    <n v="0"/>
    <n v="0"/>
    <n v="12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38"/>
    <n v="0"/>
    <n v="7"/>
    <n v="2"/>
    <n v="5"/>
    <n v="21"/>
    <n v="10"/>
    <n v="38"/>
    <n v="0"/>
    <n v="0"/>
    <n v="18"/>
    <n v="10"/>
    <n v="50"/>
    <n v="13"/>
    <n v="19"/>
    <n v="0"/>
    <n v="38"/>
    <n v="0"/>
    <n v="38"/>
    <n v="34"/>
    <n v="0"/>
    <n v="0"/>
    <n v="3"/>
    <n v="38"/>
    <n v="36"/>
    <n v="1"/>
    <n v="3"/>
    <n v="35"/>
    <n v="2"/>
    <n v="11"/>
    <n v="0"/>
    <n v="0"/>
    <n v="0"/>
    <n v="9"/>
    <n v="0"/>
    <n v="25"/>
    <n v="1"/>
    <n v="6"/>
    <n v="0"/>
    <n v="1"/>
    <n v="7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5"/>
    <n v="0"/>
    <n v="0"/>
    <n v="0"/>
    <n v="0"/>
    <n v="3"/>
    <n v="2"/>
    <n v="5"/>
    <n v="1"/>
    <n v="0"/>
    <n v="0"/>
    <n v="3"/>
    <n v="5"/>
    <n v="0"/>
    <n v="2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39"/>
    <n v="0"/>
    <n v="12"/>
    <n v="1"/>
    <n v="11"/>
    <n v="18"/>
    <n v="9"/>
    <n v="27"/>
    <n v="0"/>
    <n v="0"/>
    <n v="31"/>
    <n v="12"/>
    <n v="30"/>
    <n v="0"/>
    <n v="18"/>
    <n v="0"/>
    <n v="29"/>
    <n v="2"/>
    <n v="28"/>
    <n v="29"/>
    <n v="0"/>
    <n v="0"/>
    <n v="21"/>
    <n v="30"/>
    <n v="30"/>
    <n v="30"/>
    <n v="17"/>
    <n v="0"/>
    <n v="3"/>
    <n v="0"/>
    <n v="0"/>
    <n v="0"/>
    <n v="0"/>
    <n v="3"/>
    <n v="0"/>
    <n v="12"/>
    <n v="1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6"/>
    <n v="11"/>
    <n v="9"/>
    <n v="1"/>
    <n v="0"/>
    <n v="2"/>
    <n v="0"/>
    <n v="18"/>
    <n v="16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13"/>
    <n v="0"/>
    <n v="1"/>
    <n v="0"/>
    <n v="1"/>
    <n v="6"/>
    <n v="6"/>
    <n v="11"/>
    <n v="0"/>
    <n v="0"/>
    <n v="10"/>
    <n v="1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4"/>
    <n v="0"/>
    <n v="8"/>
    <n v="1"/>
    <n v="7"/>
    <n v="7"/>
    <n v="9"/>
    <n v="19"/>
    <n v="7"/>
    <n v="1"/>
    <n v="19"/>
    <n v="17"/>
    <n v="25"/>
    <n v="2"/>
    <n v="15"/>
    <n v="0"/>
    <n v="20"/>
    <n v="1"/>
    <n v="22"/>
    <n v="22"/>
    <n v="0"/>
    <n v="0"/>
    <n v="3"/>
    <n v="20"/>
    <n v="22"/>
    <n v="22"/>
    <n v="15"/>
    <n v="6"/>
    <n v="0"/>
    <n v="9"/>
    <n v="0"/>
    <n v="0"/>
    <n v="1"/>
    <n v="4"/>
    <n v="0"/>
    <n v="9"/>
    <n v="3"/>
    <n v="2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30"/>
    <n v="0"/>
    <n v="4"/>
    <n v="0"/>
    <n v="4"/>
    <n v="19"/>
    <n v="7"/>
    <n v="30"/>
    <n v="29"/>
    <n v="6"/>
    <n v="22"/>
    <n v="4"/>
    <n v="26"/>
    <n v="4"/>
    <n v="17"/>
    <n v="0"/>
    <n v="29"/>
    <n v="0"/>
    <n v="30"/>
    <n v="27"/>
    <n v="0"/>
    <n v="0"/>
    <n v="7"/>
    <n v="28"/>
    <n v="29"/>
    <n v="27"/>
    <n v="12"/>
    <n v="20"/>
    <n v="3"/>
    <n v="0"/>
    <n v="1"/>
    <n v="1"/>
    <n v="0"/>
    <n v="19"/>
    <n v="0"/>
    <n v="21"/>
    <n v="12"/>
    <n v="1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209"/>
    <n v="0"/>
    <n v="52"/>
    <n v="4"/>
    <n v="48"/>
    <n v="90"/>
    <n v="67"/>
    <n v="202"/>
    <n v="73"/>
    <n v="74"/>
    <n v="166"/>
    <n v="83"/>
    <n v="233"/>
    <n v="145"/>
    <n v="172"/>
    <n v="0"/>
    <n v="202"/>
    <n v="4"/>
    <n v="207"/>
    <n v="206"/>
    <n v="1"/>
    <n v="0"/>
    <n v="14"/>
    <n v="203"/>
    <n v="208"/>
    <n v="232"/>
    <n v="80"/>
    <n v="180"/>
    <n v="18"/>
    <n v="55"/>
    <n v="53"/>
    <n v="64"/>
    <n v="3"/>
    <n v="195"/>
    <n v="0"/>
    <n v="215"/>
    <n v="176"/>
    <n v="5"/>
    <n v="0"/>
    <n v="0"/>
    <n v="8"/>
    <n v="0"/>
    <n v="5"/>
    <n v="0"/>
    <n v="22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9"/>
    <n v="0"/>
    <n v="2"/>
    <n v="0"/>
    <n v="2"/>
    <n v="5"/>
    <n v="2"/>
    <n v="7"/>
    <n v="0"/>
    <n v="0"/>
    <n v="6"/>
    <n v="1"/>
    <n v="10"/>
    <n v="0"/>
    <n v="3"/>
    <n v="0"/>
    <n v="7"/>
    <n v="0"/>
    <n v="7"/>
    <n v="7"/>
    <n v="0"/>
    <n v="0"/>
    <n v="1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380"/>
    <n v="0"/>
    <n v="58"/>
    <n v="3"/>
    <n v="55"/>
    <n v="214"/>
    <n v="108"/>
    <n v="353"/>
    <n v="191"/>
    <n v="22"/>
    <n v="215"/>
    <n v="140"/>
    <n v="432"/>
    <n v="30"/>
    <n v="146"/>
    <n v="1"/>
    <n v="324"/>
    <n v="51"/>
    <n v="355"/>
    <n v="354"/>
    <n v="2"/>
    <n v="0"/>
    <n v="152"/>
    <n v="353"/>
    <n v="358"/>
    <n v="372"/>
    <n v="141"/>
    <n v="181"/>
    <n v="205"/>
    <n v="81"/>
    <n v="62"/>
    <n v="16"/>
    <n v="0"/>
    <n v="2"/>
    <n v="0"/>
    <n v="242"/>
    <n v="136"/>
    <n v="7"/>
    <n v="0"/>
    <n v="0"/>
    <n v="18"/>
    <n v="0"/>
    <n v="3"/>
    <n v="1"/>
    <n v="64"/>
    <n v="5"/>
    <n v="1"/>
    <n v="8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2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25"/>
    <n v="0"/>
    <n v="5"/>
    <n v="0"/>
    <n v="5"/>
    <n v="16"/>
    <n v="4"/>
    <n v="27"/>
    <n v="4"/>
    <n v="0"/>
    <n v="13"/>
    <n v="4"/>
    <n v="30"/>
    <n v="11"/>
    <n v="10"/>
    <n v="0"/>
    <n v="23"/>
    <n v="2"/>
    <n v="23"/>
    <n v="23"/>
    <n v="0"/>
    <n v="0"/>
    <n v="0"/>
    <n v="22"/>
    <n v="20"/>
    <n v="22"/>
    <n v="5"/>
    <n v="2"/>
    <n v="5"/>
    <n v="4"/>
    <n v="0"/>
    <n v="0"/>
    <n v="1"/>
    <n v="12"/>
    <n v="0"/>
    <n v="9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8"/>
    <n v="1"/>
    <n v="1"/>
    <n v="6"/>
    <n v="3"/>
    <n v="11"/>
    <n v="3"/>
    <n v="3"/>
    <n v="0"/>
    <n v="5"/>
    <n v="1"/>
    <n v="5"/>
    <n v="5"/>
    <n v="0"/>
    <n v="0"/>
    <n v="0"/>
    <n v="5"/>
    <n v="4"/>
    <n v="7"/>
    <n v="4"/>
    <n v="13"/>
    <n v="0"/>
    <n v="0"/>
    <n v="0"/>
    <n v="0"/>
    <n v="0"/>
    <n v="6"/>
    <n v="0"/>
    <n v="4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20"/>
    <n v="0"/>
    <n v="7"/>
    <n v="0"/>
    <n v="7"/>
    <n v="11"/>
    <n v="2"/>
    <n v="20"/>
    <n v="3"/>
    <n v="3"/>
    <n v="16"/>
    <n v="4"/>
    <n v="18"/>
    <n v="0"/>
    <n v="5"/>
    <n v="0"/>
    <n v="17"/>
    <n v="2"/>
    <n v="18"/>
    <n v="17"/>
    <n v="1"/>
    <n v="0"/>
    <n v="0"/>
    <n v="18"/>
    <n v="17"/>
    <n v="19"/>
    <n v="6"/>
    <n v="7"/>
    <n v="3"/>
    <n v="0"/>
    <n v="0"/>
    <n v="0"/>
    <n v="0"/>
    <n v="11"/>
    <n v="0"/>
    <n v="8"/>
    <n v="4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15"/>
    <n v="0"/>
    <n v="5"/>
    <n v="0"/>
    <n v="5"/>
    <n v="7"/>
    <n v="3"/>
    <n v="14"/>
    <n v="5"/>
    <n v="3"/>
    <n v="9"/>
    <n v="6"/>
    <n v="15"/>
    <n v="0"/>
    <n v="8"/>
    <n v="0"/>
    <n v="9"/>
    <n v="3"/>
    <n v="14"/>
    <n v="14"/>
    <n v="0"/>
    <n v="0"/>
    <n v="2"/>
    <n v="14"/>
    <n v="14"/>
    <n v="12"/>
    <n v="4"/>
    <n v="0"/>
    <n v="0"/>
    <n v="0"/>
    <n v="0"/>
    <n v="0"/>
    <n v="0"/>
    <n v="9"/>
    <n v="0"/>
    <n v="6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11"/>
    <n v="0"/>
    <n v="1"/>
    <n v="0"/>
    <n v="1"/>
    <n v="6"/>
    <n v="4"/>
    <n v="8"/>
    <n v="3"/>
    <n v="0"/>
    <n v="7"/>
    <n v="2"/>
    <n v="11"/>
    <n v="0"/>
    <n v="4"/>
    <n v="0"/>
    <n v="10"/>
    <n v="0"/>
    <n v="10"/>
    <n v="9"/>
    <n v="0"/>
    <n v="0"/>
    <n v="0"/>
    <n v="10"/>
    <n v="6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90"/>
    <n v="0"/>
    <n v="21"/>
    <n v="2"/>
    <n v="19"/>
    <n v="48"/>
    <n v="21"/>
    <n v="77"/>
    <n v="44"/>
    <n v="23"/>
    <n v="64"/>
    <n v="38"/>
    <n v="98"/>
    <n v="42"/>
    <n v="58"/>
    <n v="0"/>
    <n v="85"/>
    <n v="4"/>
    <n v="87"/>
    <n v="87"/>
    <n v="0"/>
    <n v="0"/>
    <n v="3"/>
    <n v="82"/>
    <n v="82"/>
    <n v="83"/>
    <n v="65"/>
    <n v="31"/>
    <n v="15"/>
    <n v="11"/>
    <n v="2"/>
    <n v="0"/>
    <n v="0"/>
    <n v="66"/>
    <n v="0"/>
    <n v="47"/>
    <n v="16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6"/>
    <n v="0"/>
    <n v="1"/>
    <n v="0"/>
    <n v="1"/>
    <n v="1"/>
    <n v="4"/>
    <n v="6"/>
    <n v="2"/>
    <n v="0"/>
    <n v="6"/>
    <n v="2"/>
    <n v="4"/>
    <n v="0"/>
    <n v="2"/>
    <n v="0"/>
    <n v="6"/>
    <n v="0"/>
    <n v="6"/>
    <n v="6"/>
    <n v="0"/>
    <n v="0"/>
    <n v="0"/>
    <n v="6"/>
    <n v="6"/>
    <n v="6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23"/>
    <n v="0"/>
    <n v="1"/>
    <n v="0"/>
    <n v="1"/>
    <n v="13"/>
    <n v="9"/>
    <n v="22"/>
    <n v="0"/>
    <n v="0"/>
    <n v="13"/>
    <n v="7"/>
    <n v="20"/>
    <n v="2"/>
    <n v="11"/>
    <n v="0"/>
    <n v="23"/>
    <n v="1"/>
    <n v="23"/>
    <n v="22"/>
    <n v="0"/>
    <n v="0"/>
    <n v="0"/>
    <n v="23"/>
    <n v="21"/>
    <n v="17"/>
    <n v="1"/>
    <n v="1"/>
    <n v="0"/>
    <n v="0"/>
    <n v="0"/>
    <n v="0"/>
    <n v="0"/>
    <n v="7"/>
    <n v="0"/>
    <n v="0"/>
    <n v="0"/>
    <n v="5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14"/>
    <n v="0"/>
    <n v="2"/>
    <n v="0"/>
    <n v="2"/>
    <n v="7"/>
    <n v="5"/>
    <n v="14"/>
    <n v="0"/>
    <n v="0"/>
    <n v="11"/>
    <n v="4"/>
    <n v="12"/>
    <n v="0"/>
    <n v="7"/>
    <n v="0"/>
    <n v="11"/>
    <n v="2"/>
    <n v="11"/>
    <n v="11"/>
    <n v="0"/>
    <n v="0"/>
    <n v="1"/>
    <n v="11"/>
    <n v="12"/>
    <n v="12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6"/>
    <n v="0"/>
    <n v="1"/>
    <n v="0"/>
    <n v="1"/>
    <n v="4"/>
    <n v="1"/>
    <n v="5"/>
    <n v="0"/>
    <n v="0"/>
    <n v="4"/>
    <n v="0"/>
    <n v="9"/>
    <n v="0"/>
    <n v="5"/>
    <n v="0"/>
    <n v="6"/>
    <n v="0"/>
    <n v="5"/>
    <n v="5"/>
    <n v="0"/>
    <n v="0"/>
    <n v="1"/>
    <n v="5"/>
    <n v="4"/>
    <n v="4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13"/>
    <n v="0"/>
    <n v="4"/>
    <n v="0"/>
    <n v="4"/>
    <n v="4"/>
    <n v="5"/>
    <n v="12"/>
    <n v="0"/>
    <n v="0"/>
    <n v="8"/>
    <n v="0"/>
    <n v="9"/>
    <n v="0"/>
    <n v="7"/>
    <n v="0"/>
    <n v="12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52"/>
    <n v="0"/>
    <n v="10"/>
    <n v="0"/>
    <n v="10"/>
    <n v="25"/>
    <n v="17"/>
    <n v="35"/>
    <n v="14"/>
    <n v="7"/>
    <n v="34"/>
    <n v="12"/>
    <n v="59"/>
    <n v="6"/>
    <n v="29"/>
    <n v="0"/>
    <n v="49"/>
    <n v="11"/>
    <n v="50"/>
    <n v="50"/>
    <n v="0"/>
    <n v="0"/>
    <n v="24"/>
    <n v="52"/>
    <n v="47"/>
    <n v="21"/>
    <n v="15"/>
    <n v="7"/>
    <n v="23"/>
    <n v="5"/>
    <n v="0"/>
    <n v="0"/>
    <n v="0"/>
    <n v="27"/>
    <n v="0"/>
    <n v="18"/>
    <n v="9"/>
    <n v="3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5"/>
    <n v="0"/>
    <n v="0"/>
    <n v="0"/>
    <n v="0"/>
    <n v="8"/>
    <n v="7"/>
    <n v="13"/>
    <n v="0"/>
    <n v="0"/>
    <n v="9"/>
    <n v="9"/>
    <n v="14"/>
    <n v="0"/>
    <n v="7"/>
    <n v="0"/>
    <n v="15"/>
    <n v="0"/>
    <n v="15"/>
    <n v="15"/>
    <n v="0"/>
    <n v="0"/>
    <n v="0"/>
    <n v="14"/>
    <n v="15"/>
    <n v="23"/>
    <n v="0"/>
    <n v="2"/>
    <n v="3"/>
    <n v="1"/>
    <n v="0"/>
    <n v="0"/>
    <n v="0"/>
    <n v="10"/>
    <n v="0"/>
    <n v="15"/>
    <n v="14"/>
    <n v="7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26"/>
    <n v="0"/>
    <n v="7"/>
    <n v="0"/>
    <n v="7"/>
    <n v="11"/>
    <n v="8"/>
    <n v="18"/>
    <n v="14"/>
    <n v="9"/>
    <n v="23"/>
    <n v="14"/>
    <n v="27"/>
    <n v="2"/>
    <n v="21"/>
    <n v="0"/>
    <n v="24"/>
    <n v="0"/>
    <n v="23"/>
    <n v="22"/>
    <n v="0"/>
    <n v="0"/>
    <n v="0"/>
    <n v="24"/>
    <n v="23"/>
    <n v="14"/>
    <n v="26"/>
    <n v="6"/>
    <n v="6"/>
    <n v="0"/>
    <n v="0"/>
    <n v="0"/>
    <n v="0"/>
    <n v="28"/>
    <n v="0"/>
    <n v="27"/>
    <n v="2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21"/>
    <n v="0"/>
    <n v="7"/>
    <n v="0"/>
    <n v="7"/>
    <n v="5"/>
    <n v="9"/>
    <n v="21"/>
    <n v="0"/>
    <n v="0"/>
    <n v="18"/>
    <n v="3"/>
    <n v="16"/>
    <n v="0"/>
    <n v="13"/>
    <n v="0"/>
    <n v="16"/>
    <n v="0"/>
    <n v="16"/>
    <n v="16"/>
    <n v="0"/>
    <n v="0"/>
    <n v="15"/>
    <n v="15"/>
    <n v="15"/>
    <n v="19"/>
    <n v="0"/>
    <n v="0"/>
    <n v="6"/>
    <n v="5"/>
    <n v="0"/>
    <n v="0"/>
    <n v="0"/>
    <n v="7"/>
    <n v="0"/>
    <n v="4"/>
    <n v="1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24"/>
    <n v="0"/>
    <n v="5"/>
    <n v="0"/>
    <n v="5"/>
    <n v="11"/>
    <n v="8"/>
    <n v="22"/>
    <n v="0"/>
    <n v="0"/>
    <n v="15"/>
    <n v="9"/>
    <n v="25"/>
    <n v="5"/>
    <n v="19"/>
    <n v="0"/>
    <n v="23"/>
    <n v="0"/>
    <n v="24"/>
    <n v="24"/>
    <n v="0"/>
    <n v="0"/>
    <n v="1"/>
    <n v="23"/>
    <n v="24"/>
    <n v="14"/>
    <n v="3"/>
    <n v="0"/>
    <n v="7"/>
    <n v="1"/>
    <n v="1"/>
    <n v="0"/>
    <n v="0"/>
    <n v="16"/>
    <n v="0"/>
    <n v="13"/>
    <n v="7"/>
    <n v="0"/>
    <n v="0"/>
    <n v="0"/>
    <n v="0"/>
    <n v="0"/>
    <n v="3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6"/>
    <n v="0"/>
    <n v="0"/>
    <n v="0"/>
    <n v="0"/>
    <n v="6"/>
    <n v="0"/>
    <n v="6"/>
    <n v="0"/>
    <n v="0"/>
    <n v="5"/>
    <n v="1"/>
    <n v="6"/>
    <n v="0"/>
    <n v="6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21"/>
    <n v="0"/>
    <n v="4"/>
    <n v="0"/>
    <n v="4"/>
    <n v="7"/>
    <n v="10"/>
    <n v="18"/>
    <n v="0"/>
    <n v="0"/>
    <n v="16"/>
    <n v="6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2"/>
    <n v="0"/>
    <n v="14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s v="ALTO AMAZONAS"/>
    <s v="BALSAPUERTO"/>
    <n v="871"/>
    <s v="SALUD YURIMAGUAS"/>
    <x v="0"/>
    <s v="BALSAPUERTO"/>
    <s v="I-3"/>
    <n v="186"/>
    <s v="C.S. I-3 SAN GABRIEL DE VARADERO"/>
    <n v="54.073315083153325"/>
    <n v="76"/>
    <n v="0"/>
    <n v="16"/>
    <n v="0"/>
    <n v="16"/>
    <n v="42"/>
    <n v="18"/>
    <n v="72"/>
    <n v="69"/>
    <n v="41"/>
    <n v="55"/>
    <n v="31"/>
    <n v="82"/>
    <n v="24"/>
    <n v="41"/>
    <n v="0"/>
    <n v="75"/>
    <n v="0"/>
    <n v="75"/>
    <n v="75"/>
    <n v="0"/>
    <n v="0"/>
    <n v="35"/>
    <n v="75"/>
    <n v="69"/>
    <n v="85"/>
    <n v="18"/>
    <n v="65"/>
    <n v="0"/>
    <n v="1"/>
    <n v="0"/>
    <n v="0"/>
    <n v="3"/>
    <n v="8"/>
    <n v="0"/>
    <n v="61"/>
    <n v="42"/>
    <n v="11"/>
    <n v="0"/>
    <n v="0"/>
    <n v="35"/>
    <n v="2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239"/>
    <n v="0"/>
    <n v="28"/>
    <n v="0"/>
    <n v="28"/>
    <n v="153"/>
    <n v="58"/>
    <n v="241"/>
    <n v="54"/>
    <n v="24"/>
    <n v="126"/>
    <n v="79"/>
    <n v="245"/>
    <n v="260"/>
    <n v="95"/>
    <n v="1"/>
    <n v="226"/>
    <n v="0"/>
    <n v="222"/>
    <n v="216"/>
    <n v="1"/>
    <n v="1"/>
    <n v="28"/>
    <n v="223"/>
    <n v="220"/>
    <n v="251"/>
    <n v="33"/>
    <n v="73"/>
    <n v="0"/>
    <n v="0"/>
    <n v="0"/>
    <n v="0"/>
    <n v="0"/>
    <n v="47"/>
    <n v="0"/>
    <n v="147"/>
    <n v="93"/>
    <n v="4"/>
    <n v="0"/>
    <n v="0"/>
    <n v="3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33"/>
    <n v="0"/>
    <n v="6"/>
    <n v="0"/>
    <n v="6"/>
    <n v="18"/>
    <n v="9"/>
    <n v="34"/>
    <n v="7"/>
    <n v="1"/>
    <n v="21"/>
    <n v="19"/>
    <n v="34"/>
    <n v="0"/>
    <n v="16"/>
    <n v="0"/>
    <n v="31"/>
    <n v="2"/>
    <n v="31"/>
    <n v="31"/>
    <n v="0"/>
    <n v="0"/>
    <n v="29"/>
    <n v="28"/>
    <n v="31"/>
    <n v="34"/>
    <n v="3"/>
    <n v="11"/>
    <n v="2"/>
    <n v="0"/>
    <n v="0"/>
    <n v="0"/>
    <n v="0"/>
    <n v="24"/>
    <n v="0"/>
    <n v="24"/>
    <n v="1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42"/>
    <n v="0"/>
    <n v="7"/>
    <n v="0"/>
    <n v="7"/>
    <n v="28"/>
    <n v="7"/>
    <n v="43"/>
    <n v="0"/>
    <n v="0"/>
    <n v="17"/>
    <n v="5"/>
    <n v="43"/>
    <n v="1"/>
    <n v="7"/>
    <n v="0"/>
    <n v="42"/>
    <n v="3"/>
    <n v="42"/>
    <n v="42"/>
    <n v="0"/>
    <n v="0"/>
    <n v="3"/>
    <n v="42"/>
    <n v="42"/>
    <n v="43"/>
    <n v="2"/>
    <n v="4"/>
    <n v="0"/>
    <n v="0"/>
    <n v="0"/>
    <n v="0"/>
    <n v="0"/>
    <n v="25"/>
    <n v="0"/>
    <n v="25"/>
    <n v="2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29"/>
    <n v="0"/>
    <n v="6"/>
    <n v="0"/>
    <n v="6"/>
    <n v="16"/>
    <n v="7"/>
    <n v="29"/>
    <n v="0"/>
    <n v="0"/>
    <n v="14"/>
    <n v="1"/>
    <n v="29"/>
    <n v="0"/>
    <n v="4"/>
    <n v="0"/>
    <n v="28"/>
    <n v="0"/>
    <n v="29"/>
    <n v="26"/>
    <n v="0"/>
    <n v="0"/>
    <n v="3"/>
    <n v="25"/>
    <n v="29"/>
    <n v="23"/>
    <n v="4"/>
    <n v="13"/>
    <n v="0"/>
    <n v="0"/>
    <n v="0"/>
    <n v="0"/>
    <n v="0"/>
    <n v="9"/>
    <n v="0"/>
    <n v="13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45"/>
    <n v="0"/>
    <n v="8"/>
    <n v="0"/>
    <n v="8"/>
    <n v="22"/>
    <n v="15"/>
    <n v="43"/>
    <n v="43"/>
    <n v="23"/>
    <n v="30"/>
    <n v="14"/>
    <n v="52"/>
    <n v="4"/>
    <n v="18"/>
    <n v="0"/>
    <n v="45"/>
    <n v="0"/>
    <n v="44"/>
    <n v="44"/>
    <n v="0"/>
    <n v="0"/>
    <n v="7"/>
    <n v="44"/>
    <n v="44"/>
    <n v="47"/>
    <n v="6"/>
    <n v="68"/>
    <n v="0"/>
    <n v="0"/>
    <n v="0"/>
    <n v="0"/>
    <n v="0"/>
    <n v="21"/>
    <n v="0"/>
    <n v="34"/>
    <n v="30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32"/>
    <n v="0"/>
    <n v="3"/>
    <n v="0"/>
    <n v="3"/>
    <n v="21"/>
    <n v="8"/>
    <n v="32"/>
    <n v="25"/>
    <n v="5"/>
    <n v="13"/>
    <n v="18"/>
    <n v="32"/>
    <n v="3"/>
    <n v="19"/>
    <n v="0"/>
    <n v="32"/>
    <n v="0"/>
    <n v="32"/>
    <n v="28"/>
    <n v="0"/>
    <n v="0"/>
    <n v="5"/>
    <n v="32"/>
    <n v="32"/>
    <n v="41"/>
    <n v="15"/>
    <n v="0"/>
    <n v="0"/>
    <n v="0"/>
    <n v="0"/>
    <n v="0"/>
    <n v="0"/>
    <n v="12"/>
    <n v="0"/>
    <n v="21"/>
    <n v="8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30"/>
    <n v="1"/>
    <n v="2"/>
    <n v="2"/>
    <n v="1"/>
    <n v="21"/>
    <n v="6"/>
    <n v="27"/>
    <n v="24"/>
    <n v="5"/>
    <n v="11"/>
    <n v="1"/>
    <n v="27"/>
    <n v="3"/>
    <n v="2"/>
    <n v="0"/>
    <n v="27"/>
    <n v="0"/>
    <n v="27"/>
    <n v="27"/>
    <n v="0"/>
    <n v="0"/>
    <n v="3"/>
    <n v="27"/>
    <n v="27"/>
    <n v="32"/>
    <n v="4"/>
    <n v="24"/>
    <n v="0"/>
    <n v="0"/>
    <n v="0"/>
    <n v="0"/>
    <n v="0"/>
    <n v="22"/>
    <n v="0"/>
    <n v="26"/>
    <n v="1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3"/>
    <n v="0"/>
    <n v="4"/>
    <n v="0"/>
    <n v="4"/>
    <n v="6"/>
    <n v="3"/>
    <n v="16"/>
    <n v="17"/>
    <n v="10"/>
    <n v="10"/>
    <n v="7"/>
    <n v="15"/>
    <n v="1"/>
    <n v="11"/>
    <n v="0"/>
    <n v="13"/>
    <n v="2"/>
    <n v="13"/>
    <n v="13"/>
    <n v="0"/>
    <n v="0"/>
    <n v="1"/>
    <n v="13"/>
    <n v="13"/>
    <n v="28"/>
    <n v="1"/>
    <n v="20"/>
    <n v="2"/>
    <n v="0"/>
    <n v="0"/>
    <n v="0"/>
    <n v="2"/>
    <n v="8"/>
    <n v="0"/>
    <n v="7"/>
    <n v="1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7"/>
    <n v="0"/>
    <n v="2"/>
    <n v="0"/>
    <n v="2"/>
    <n v="10"/>
    <n v="5"/>
    <n v="18"/>
    <n v="9"/>
    <n v="3"/>
    <n v="12"/>
    <n v="6"/>
    <n v="17"/>
    <n v="8"/>
    <n v="8"/>
    <n v="0"/>
    <n v="17"/>
    <n v="0"/>
    <n v="16"/>
    <n v="15"/>
    <n v="0"/>
    <n v="0"/>
    <n v="0"/>
    <n v="17"/>
    <n v="17"/>
    <n v="17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31"/>
    <n v="0"/>
    <n v="4"/>
    <n v="0"/>
    <n v="4"/>
    <n v="18"/>
    <n v="9"/>
    <n v="33"/>
    <n v="0"/>
    <n v="0"/>
    <n v="18"/>
    <n v="7"/>
    <n v="33"/>
    <n v="0"/>
    <n v="8"/>
    <n v="0"/>
    <n v="31"/>
    <n v="0"/>
    <n v="31"/>
    <n v="31"/>
    <n v="0"/>
    <n v="0"/>
    <n v="1"/>
    <n v="31"/>
    <n v="31"/>
    <n v="32"/>
    <n v="0"/>
    <n v="0"/>
    <n v="0"/>
    <n v="0"/>
    <n v="0"/>
    <n v="0"/>
    <n v="0"/>
    <n v="18"/>
    <n v="0"/>
    <n v="1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14"/>
    <n v="0"/>
    <n v="2"/>
    <n v="0"/>
    <n v="2"/>
    <n v="9"/>
    <n v="3"/>
    <n v="13"/>
    <n v="5"/>
    <n v="7"/>
    <n v="3"/>
    <n v="2"/>
    <n v="13"/>
    <n v="0"/>
    <n v="4"/>
    <n v="0"/>
    <n v="13"/>
    <n v="0"/>
    <n v="13"/>
    <n v="13"/>
    <n v="0"/>
    <n v="0"/>
    <n v="0"/>
    <n v="13"/>
    <n v="13"/>
    <n v="13"/>
    <n v="0"/>
    <n v="5"/>
    <n v="0"/>
    <n v="0"/>
    <n v="0"/>
    <n v="0"/>
    <n v="0"/>
    <n v="10"/>
    <n v="0"/>
    <n v="1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35"/>
    <n v="0"/>
    <n v="3"/>
    <n v="0"/>
    <n v="3"/>
    <n v="23"/>
    <n v="9"/>
    <n v="33"/>
    <n v="25"/>
    <n v="19"/>
    <n v="21"/>
    <n v="16"/>
    <n v="46"/>
    <n v="16"/>
    <n v="20"/>
    <n v="0"/>
    <n v="33"/>
    <n v="1"/>
    <n v="32"/>
    <n v="33"/>
    <n v="0"/>
    <n v="0"/>
    <n v="1"/>
    <n v="33"/>
    <n v="33"/>
    <n v="46"/>
    <n v="7"/>
    <n v="29"/>
    <n v="2"/>
    <n v="0"/>
    <n v="0"/>
    <n v="0"/>
    <n v="0"/>
    <n v="19"/>
    <n v="0"/>
    <n v="23"/>
    <n v="17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1"/>
    <n v="0"/>
    <n v="1"/>
    <n v="0"/>
    <n v="1"/>
    <n v="9"/>
    <n v="1"/>
    <n v="13"/>
    <n v="4"/>
    <n v="1"/>
    <n v="4"/>
    <n v="8"/>
    <n v="11"/>
    <n v="1"/>
    <n v="10"/>
    <n v="0"/>
    <n v="11"/>
    <n v="1"/>
    <n v="11"/>
    <n v="11"/>
    <n v="0"/>
    <n v="0"/>
    <n v="2"/>
    <n v="11"/>
    <n v="10"/>
    <n v="11"/>
    <n v="4"/>
    <n v="4"/>
    <n v="2"/>
    <n v="0"/>
    <n v="0"/>
    <n v="0"/>
    <n v="0"/>
    <n v="0"/>
    <n v="0"/>
    <n v="7"/>
    <n v="1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16"/>
    <n v="0"/>
    <n v="2"/>
    <n v="0"/>
    <n v="2"/>
    <n v="10"/>
    <n v="4"/>
    <n v="15"/>
    <n v="0"/>
    <n v="0"/>
    <n v="10"/>
    <n v="4"/>
    <n v="16"/>
    <n v="1"/>
    <n v="7"/>
    <n v="0"/>
    <n v="14"/>
    <n v="0"/>
    <n v="16"/>
    <n v="16"/>
    <n v="0"/>
    <n v="0"/>
    <n v="3"/>
    <n v="15"/>
    <n v="15"/>
    <n v="15"/>
    <n v="1"/>
    <n v="0"/>
    <n v="0"/>
    <n v="0"/>
    <n v="0"/>
    <n v="0"/>
    <n v="0"/>
    <n v="9"/>
    <n v="0"/>
    <n v="7"/>
    <n v="9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9"/>
    <n v="0"/>
    <n v="2"/>
    <n v="0"/>
    <n v="2"/>
    <n v="5"/>
    <n v="2"/>
    <n v="12"/>
    <n v="3"/>
    <n v="0"/>
    <n v="9"/>
    <n v="0"/>
    <n v="9"/>
    <n v="1"/>
    <n v="1"/>
    <n v="0"/>
    <n v="9"/>
    <n v="0"/>
    <n v="9"/>
    <n v="9"/>
    <n v="0"/>
    <n v="0"/>
    <n v="3"/>
    <n v="8"/>
    <n v="8"/>
    <n v="9"/>
    <n v="0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59"/>
    <n v="0"/>
    <n v="10"/>
    <n v="1"/>
    <n v="9"/>
    <n v="26"/>
    <n v="23"/>
    <n v="57"/>
    <n v="73"/>
    <n v="52"/>
    <n v="56"/>
    <n v="44"/>
    <n v="66"/>
    <n v="23"/>
    <n v="58"/>
    <n v="6"/>
    <n v="59"/>
    <n v="3"/>
    <n v="58"/>
    <n v="58"/>
    <n v="0"/>
    <n v="0"/>
    <n v="10"/>
    <n v="58"/>
    <n v="59"/>
    <n v="57"/>
    <n v="72"/>
    <n v="103"/>
    <n v="90"/>
    <n v="3"/>
    <n v="1"/>
    <n v="0"/>
    <n v="0"/>
    <n v="20"/>
    <n v="0"/>
    <n v="70"/>
    <n v="45"/>
    <n v="13"/>
    <n v="0"/>
    <n v="0"/>
    <n v="3"/>
    <n v="1"/>
    <n v="1"/>
    <n v="0"/>
    <n v="55"/>
    <n v="16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46"/>
    <n v="0"/>
    <n v="9"/>
    <n v="0"/>
    <n v="9"/>
    <n v="26"/>
    <n v="11"/>
    <n v="45"/>
    <n v="22"/>
    <n v="7"/>
    <n v="45"/>
    <n v="9"/>
    <n v="47"/>
    <n v="5"/>
    <n v="32"/>
    <n v="8"/>
    <n v="44"/>
    <n v="0"/>
    <n v="46"/>
    <n v="46"/>
    <n v="0"/>
    <n v="0"/>
    <n v="0"/>
    <n v="46"/>
    <n v="45"/>
    <n v="44"/>
    <n v="24"/>
    <n v="22"/>
    <n v="0"/>
    <n v="0"/>
    <n v="0"/>
    <n v="0"/>
    <n v="0"/>
    <n v="34"/>
    <n v="0"/>
    <n v="32"/>
    <n v="33"/>
    <n v="3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4"/>
    <n v="0"/>
    <n v="3"/>
    <n v="0"/>
    <n v="3"/>
    <n v="6"/>
    <n v="5"/>
    <n v="14"/>
    <n v="8"/>
    <n v="4"/>
    <n v="12"/>
    <n v="5"/>
    <n v="16"/>
    <n v="4"/>
    <n v="13"/>
    <n v="5"/>
    <n v="14"/>
    <n v="0"/>
    <n v="14"/>
    <n v="14"/>
    <n v="0"/>
    <n v="0"/>
    <n v="0"/>
    <n v="12"/>
    <n v="14"/>
    <n v="14"/>
    <n v="11"/>
    <n v="9"/>
    <n v="0"/>
    <n v="0"/>
    <n v="1"/>
    <n v="0"/>
    <n v="0"/>
    <n v="16"/>
    <n v="0"/>
    <n v="15"/>
    <n v="18"/>
    <n v="1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2"/>
    <n v="0"/>
    <n v="0"/>
    <n v="0"/>
    <n v="0"/>
    <n v="1"/>
    <n v="1"/>
    <n v="2"/>
    <n v="2"/>
    <n v="0"/>
    <n v="2"/>
    <n v="0"/>
    <n v="3"/>
    <n v="0"/>
    <n v="0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25"/>
    <n v="0"/>
    <n v="3"/>
    <n v="0"/>
    <n v="3"/>
    <n v="15"/>
    <n v="7"/>
    <n v="25"/>
    <n v="19"/>
    <n v="9"/>
    <n v="24"/>
    <n v="7"/>
    <n v="25"/>
    <n v="2"/>
    <n v="18"/>
    <n v="4"/>
    <n v="25"/>
    <n v="0"/>
    <n v="25"/>
    <n v="24"/>
    <n v="0"/>
    <n v="0"/>
    <n v="0"/>
    <n v="24"/>
    <n v="25"/>
    <n v="32"/>
    <n v="6"/>
    <n v="20"/>
    <n v="0"/>
    <n v="0"/>
    <n v="0"/>
    <n v="0"/>
    <n v="0"/>
    <n v="21"/>
    <n v="0"/>
    <n v="22"/>
    <n v="20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5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2"/>
    <n v="0"/>
    <n v="4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108"/>
    <n v="0"/>
    <n v="14"/>
    <n v="1"/>
    <n v="13"/>
    <n v="61"/>
    <n v="33"/>
    <n v="108"/>
    <n v="115"/>
    <n v="114"/>
    <n v="85"/>
    <n v="111"/>
    <n v="122"/>
    <n v="79"/>
    <n v="129"/>
    <n v="0"/>
    <n v="107"/>
    <n v="19"/>
    <n v="109"/>
    <n v="109"/>
    <n v="1"/>
    <n v="2"/>
    <n v="1"/>
    <n v="109"/>
    <n v="109"/>
    <n v="238"/>
    <n v="201"/>
    <n v="139"/>
    <n v="167"/>
    <n v="1"/>
    <n v="90"/>
    <n v="0"/>
    <n v="40"/>
    <n v="126"/>
    <n v="0"/>
    <n v="117"/>
    <n v="76"/>
    <n v="20"/>
    <n v="0"/>
    <n v="0"/>
    <n v="24"/>
    <n v="3"/>
    <n v="18"/>
    <n v="0"/>
    <n v="197"/>
    <n v="114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2"/>
    <n v="0"/>
    <n v="0"/>
    <n v="0"/>
    <n v="0"/>
    <n v="1"/>
    <n v="1"/>
    <n v="2"/>
    <n v="0"/>
    <n v="2"/>
    <n v="2"/>
    <n v="1"/>
    <n v="2"/>
    <n v="0"/>
    <n v="1"/>
    <n v="0"/>
    <n v="2"/>
    <n v="0"/>
    <n v="2"/>
    <n v="2"/>
    <n v="0"/>
    <n v="0"/>
    <n v="0"/>
    <n v="2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12"/>
    <n v="0"/>
    <n v="1"/>
    <n v="0"/>
    <n v="1"/>
    <n v="6"/>
    <n v="5"/>
    <n v="12"/>
    <n v="11"/>
    <n v="9"/>
    <n v="10"/>
    <n v="8"/>
    <n v="12"/>
    <n v="0"/>
    <n v="9"/>
    <n v="0"/>
    <n v="11"/>
    <n v="1"/>
    <n v="11"/>
    <n v="11"/>
    <n v="0"/>
    <n v="0"/>
    <n v="0"/>
    <n v="11"/>
    <n v="11"/>
    <n v="1"/>
    <n v="0"/>
    <n v="11"/>
    <n v="6"/>
    <n v="0"/>
    <n v="0"/>
    <n v="0"/>
    <n v="0"/>
    <n v="3"/>
    <n v="0"/>
    <n v="8"/>
    <n v="3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24"/>
    <n v="0"/>
    <n v="5"/>
    <n v="0"/>
    <n v="5"/>
    <n v="15"/>
    <n v="4"/>
    <n v="24"/>
    <n v="28"/>
    <n v="29"/>
    <n v="20"/>
    <n v="20"/>
    <n v="24"/>
    <n v="1"/>
    <n v="28"/>
    <n v="0"/>
    <n v="24"/>
    <n v="1"/>
    <n v="24"/>
    <n v="24"/>
    <n v="0"/>
    <n v="0"/>
    <n v="0"/>
    <n v="24"/>
    <n v="24"/>
    <n v="0"/>
    <n v="0"/>
    <n v="28"/>
    <n v="33"/>
    <n v="2"/>
    <n v="13"/>
    <n v="0"/>
    <n v="1"/>
    <n v="11"/>
    <n v="0"/>
    <n v="29"/>
    <n v="18"/>
    <n v="1"/>
    <n v="0"/>
    <n v="0"/>
    <n v="2"/>
    <n v="1"/>
    <n v="1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9"/>
    <n v="0"/>
    <n v="1"/>
    <n v="0"/>
    <n v="1"/>
    <n v="7"/>
    <n v="1"/>
    <n v="9"/>
    <n v="11"/>
    <n v="10"/>
    <n v="7"/>
    <n v="12"/>
    <n v="10"/>
    <n v="4"/>
    <n v="13"/>
    <n v="0"/>
    <n v="10"/>
    <n v="0"/>
    <n v="9"/>
    <n v="9"/>
    <n v="0"/>
    <n v="0"/>
    <n v="0"/>
    <n v="9"/>
    <n v="9"/>
    <n v="2"/>
    <n v="0"/>
    <n v="9"/>
    <n v="19"/>
    <n v="0"/>
    <n v="4"/>
    <n v="0"/>
    <n v="1"/>
    <n v="0"/>
    <n v="0"/>
    <n v="13"/>
    <n v="7"/>
    <n v="1"/>
    <n v="0"/>
    <n v="0"/>
    <n v="2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11"/>
    <n v="0"/>
    <n v="3"/>
    <n v="0"/>
    <n v="3"/>
    <n v="5"/>
    <n v="3"/>
    <n v="12"/>
    <n v="3"/>
    <n v="7"/>
    <n v="9"/>
    <n v="10"/>
    <n v="12"/>
    <n v="0"/>
    <n v="15"/>
    <n v="0"/>
    <n v="11"/>
    <n v="0"/>
    <n v="11"/>
    <n v="11"/>
    <n v="0"/>
    <n v="0"/>
    <n v="0"/>
    <n v="11"/>
    <n v="11"/>
    <n v="1"/>
    <n v="0"/>
    <n v="2"/>
    <n v="7"/>
    <n v="0"/>
    <n v="0"/>
    <n v="0"/>
    <n v="1"/>
    <n v="8"/>
    <n v="0"/>
    <n v="14"/>
    <n v="12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9"/>
    <n v="0"/>
    <n v="5"/>
    <n v="0"/>
    <n v="5"/>
    <n v="8"/>
    <n v="6"/>
    <n v="19"/>
    <n v="29"/>
    <n v="15"/>
    <n v="11"/>
    <n v="14"/>
    <n v="21"/>
    <n v="5"/>
    <n v="20"/>
    <n v="0"/>
    <n v="19"/>
    <n v="0"/>
    <n v="19"/>
    <n v="19"/>
    <n v="0"/>
    <n v="0"/>
    <n v="0"/>
    <n v="19"/>
    <n v="19"/>
    <n v="2"/>
    <n v="1"/>
    <n v="26"/>
    <n v="21"/>
    <n v="0"/>
    <n v="12"/>
    <n v="0"/>
    <n v="2"/>
    <n v="12"/>
    <n v="0"/>
    <n v="17"/>
    <n v="15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21"/>
    <n v="0"/>
    <n v="5"/>
    <n v="0"/>
    <n v="5"/>
    <n v="9"/>
    <n v="7"/>
    <n v="25"/>
    <n v="14"/>
    <n v="18"/>
    <n v="9"/>
    <n v="13"/>
    <n v="20"/>
    <n v="0"/>
    <n v="19"/>
    <n v="0"/>
    <n v="20"/>
    <n v="1"/>
    <n v="20"/>
    <n v="20"/>
    <n v="0"/>
    <n v="0"/>
    <n v="0"/>
    <n v="20"/>
    <n v="20"/>
    <n v="8"/>
    <n v="1"/>
    <n v="6"/>
    <n v="19"/>
    <n v="0"/>
    <n v="1"/>
    <n v="0"/>
    <n v="2"/>
    <n v="20"/>
    <n v="0"/>
    <n v="23"/>
    <n v="22"/>
    <n v="3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15"/>
    <n v="0"/>
    <n v="4"/>
    <n v="0"/>
    <n v="4"/>
    <n v="7"/>
    <n v="4"/>
    <n v="17"/>
    <n v="7"/>
    <n v="4"/>
    <n v="12"/>
    <n v="5"/>
    <n v="19"/>
    <n v="1"/>
    <n v="9"/>
    <n v="0"/>
    <n v="15"/>
    <n v="1"/>
    <n v="15"/>
    <n v="15"/>
    <n v="0"/>
    <n v="0"/>
    <n v="0"/>
    <n v="15"/>
    <n v="15"/>
    <n v="3"/>
    <n v="1"/>
    <n v="5"/>
    <n v="18"/>
    <n v="0"/>
    <n v="0"/>
    <n v="0"/>
    <n v="1"/>
    <n v="7"/>
    <n v="0"/>
    <n v="14"/>
    <n v="8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34"/>
    <n v="0"/>
    <n v="8"/>
    <n v="0"/>
    <n v="8"/>
    <n v="16"/>
    <n v="10"/>
    <n v="37"/>
    <n v="13"/>
    <n v="2"/>
    <n v="19"/>
    <n v="13"/>
    <n v="36"/>
    <n v="3"/>
    <n v="12"/>
    <n v="0"/>
    <n v="30"/>
    <n v="0"/>
    <n v="29"/>
    <n v="29"/>
    <n v="0"/>
    <n v="0"/>
    <n v="1"/>
    <n v="26"/>
    <n v="28"/>
    <n v="15"/>
    <n v="0"/>
    <n v="14"/>
    <n v="3"/>
    <n v="0"/>
    <n v="0"/>
    <n v="0"/>
    <n v="0"/>
    <n v="6"/>
    <n v="0"/>
    <n v="15"/>
    <n v="5"/>
    <n v="0"/>
    <n v="0"/>
    <n v="0"/>
    <n v="1"/>
    <n v="0"/>
    <n v="0"/>
    <n v="0"/>
    <n v="9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11"/>
    <n v="0"/>
    <n v="1"/>
    <n v="0"/>
    <n v="1"/>
    <n v="4"/>
    <n v="6"/>
    <n v="11"/>
    <n v="13"/>
    <n v="7"/>
    <n v="10"/>
    <n v="7"/>
    <n v="11"/>
    <n v="0"/>
    <n v="9"/>
    <n v="0"/>
    <n v="11"/>
    <n v="1"/>
    <n v="11"/>
    <n v="11"/>
    <n v="0"/>
    <n v="0"/>
    <n v="0"/>
    <n v="11"/>
    <n v="11"/>
    <n v="0"/>
    <n v="0"/>
    <n v="12"/>
    <n v="13"/>
    <n v="0"/>
    <n v="9"/>
    <n v="0"/>
    <n v="0"/>
    <n v="3"/>
    <n v="0"/>
    <n v="7"/>
    <n v="5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12"/>
    <n v="0"/>
    <n v="5"/>
    <n v="0"/>
    <n v="5"/>
    <n v="3"/>
    <n v="4"/>
    <n v="13"/>
    <n v="21"/>
    <n v="17"/>
    <n v="10"/>
    <n v="16"/>
    <n v="12"/>
    <n v="6"/>
    <n v="16"/>
    <n v="0"/>
    <n v="12"/>
    <n v="3"/>
    <n v="12"/>
    <n v="11"/>
    <n v="0"/>
    <n v="0"/>
    <n v="0"/>
    <n v="12"/>
    <n v="12"/>
    <n v="0"/>
    <n v="2"/>
    <n v="17"/>
    <n v="17"/>
    <n v="0"/>
    <n v="6"/>
    <n v="0"/>
    <n v="0"/>
    <n v="0"/>
    <n v="0"/>
    <n v="34"/>
    <n v="2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44"/>
    <n v="0"/>
    <n v="6"/>
    <n v="0"/>
    <n v="6"/>
    <n v="22"/>
    <n v="16"/>
    <n v="42"/>
    <n v="29"/>
    <n v="23"/>
    <n v="35"/>
    <n v="9"/>
    <n v="44"/>
    <n v="21"/>
    <n v="25"/>
    <n v="0"/>
    <n v="42"/>
    <n v="1"/>
    <n v="43"/>
    <n v="43"/>
    <n v="0"/>
    <n v="0"/>
    <n v="3"/>
    <n v="43"/>
    <n v="43"/>
    <n v="55"/>
    <n v="8"/>
    <n v="24"/>
    <n v="13"/>
    <n v="0"/>
    <n v="0"/>
    <n v="0"/>
    <n v="0"/>
    <n v="5"/>
    <n v="0"/>
    <n v="10"/>
    <n v="3"/>
    <n v="6"/>
    <n v="0"/>
    <n v="0"/>
    <n v="5"/>
    <n v="0"/>
    <n v="4"/>
    <n v="0"/>
    <n v="38"/>
    <n v="3"/>
    <n v="0"/>
    <n v="3"/>
  </r>
  <r>
    <s v="ALTO AMAZONAS"/>
    <s v="SANTA CRUZ"/>
    <n v="871"/>
    <s v="SALUD YURIMAGUAS"/>
    <x v="0"/>
    <s v="SANTA CRUZ"/>
    <s v="I-1"/>
    <n v="204"/>
    <s v="P.S. I-1 ACHUAL TIPISCHA"/>
    <n v="12.030091319240945"/>
    <n v="13"/>
    <n v="0"/>
    <n v="1"/>
    <n v="0"/>
    <n v="1"/>
    <n v="4"/>
    <n v="8"/>
    <n v="13"/>
    <n v="2"/>
    <n v="1"/>
    <n v="12"/>
    <n v="4"/>
    <n v="14"/>
    <n v="4"/>
    <n v="5"/>
    <n v="0"/>
    <n v="13"/>
    <n v="0"/>
    <n v="13"/>
    <n v="12"/>
    <n v="0"/>
    <n v="0"/>
    <n v="0"/>
    <n v="13"/>
    <n v="13"/>
    <n v="7"/>
    <n v="2"/>
    <n v="0"/>
    <n v="5"/>
    <n v="2"/>
    <n v="0"/>
    <n v="0"/>
    <n v="0"/>
    <n v="3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10"/>
    <n v="0"/>
    <n v="1"/>
    <n v="0"/>
    <n v="1"/>
    <n v="6"/>
    <n v="3"/>
    <n v="10"/>
    <n v="0"/>
    <n v="0"/>
    <n v="9"/>
    <n v="1"/>
    <n v="10"/>
    <n v="0"/>
    <n v="10"/>
    <n v="0"/>
    <n v="10"/>
    <n v="1"/>
    <n v="10"/>
    <n v="10"/>
    <n v="0"/>
    <n v="0"/>
    <n v="1"/>
    <n v="10"/>
    <n v="10"/>
    <n v="11"/>
    <n v="0"/>
    <n v="0"/>
    <n v="3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7"/>
    <n v="0"/>
    <n v="3"/>
    <n v="0"/>
    <n v="3"/>
    <n v="9"/>
    <n v="5"/>
    <n v="17"/>
    <n v="14"/>
    <n v="11"/>
    <n v="12"/>
    <n v="8"/>
    <n v="17"/>
    <n v="4"/>
    <n v="12"/>
    <n v="0"/>
    <n v="17"/>
    <n v="0"/>
    <n v="17"/>
    <n v="17"/>
    <n v="0"/>
    <n v="0"/>
    <n v="3"/>
    <n v="17"/>
    <n v="17"/>
    <n v="26"/>
    <n v="0"/>
    <n v="11"/>
    <n v="2"/>
    <n v="0"/>
    <n v="0"/>
    <n v="0"/>
    <n v="1"/>
    <n v="10"/>
    <n v="0"/>
    <n v="14"/>
    <n v="11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10"/>
    <n v="0"/>
    <n v="2"/>
    <n v="0"/>
    <n v="2"/>
    <n v="4"/>
    <n v="4"/>
    <n v="10"/>
    <n v="5"/>
    <n v="1"/>
    <n v="9"/>
    <n v="3"/>
    <n v="17"/>
    <n v="16"/>
    <n v="8"/>
    <n v="0"/>
    <n v="10"/>
    <n v="0"/>
    <n v="10"/>
    <n v="10"/>
    <n v="0"/>
    <n v="0"/>
    <n v="0"/>
    <n v="8"/>
    <n v="9"/>
    <n v="7"/>
    <n v="0"/>
    <n v="8"/>
    <n v="0"/>
    <n v="0"/>
    <n v="0"/>
    <n v="0"/>
    <n v="0"/>
    <n v="1"/>
    <n v="0"/>
    <n v="7"/>
    <n v="3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24"/>
    <n v="0"/>
    <n v="2"/>
    <n v="0"/>
    <n v="2"/>
    <n v="15"/>
    <n v="6"/>
    <n v="24"/>
    <n v="3"/>
    <n v="1"/>
    <n v="11"/>
    <n v="3"/>
    <n v="23"/>
    <n v="0"/>
    <n v="4"/>
    <n v="0"/>
    <n v="24"/>
    <n v="0"/>
    <n v="24"/>
    <n v="24"/>
    <n v="0"/>
    <n v="0"/>
    <n v="12"/>
    <n v="24"/>
    <n v="24"/>
    <n v="26"/>
    <n v="0"/>
    <n v="0"/>
    <n v="0"/>
    <n v="0"/>
    <n v="0"/>
    <n v="0"/>
    <n v="0"/>
    <n v="12"/>
    <n v="0"/>
    <n v="10"/>
    <n v="4"/>
    <n v="0"/>
    <n v="0"/>
    <n v="0"/>
    <n v="0"/>
    <n v="0"/>
    <n v="0"/>
    <n v="0"/>
    <n v="0"/>
    <n v="1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5"/>
    <n v="0"/>
    <n v="2"/>
    <n v="0"/>
    <n v="2"/>
    <n v="2"/>
    <n v="1"/>
    <n v="5"/>
    <n v="0"/>
    <n v="0"/>
    <n v="4"/>
    <n v="1"/>
    <n v="5"/>
    <n v="0"/>
    <n v="3"/>
    <n v="0"/>
    <n v="5"/>
    <n v="0"/>
    <n v="5"/>
    <n v="5"/>
    <n v="0"/>
    <n v="0"/>
    <n v="0"/>
    <n v="3"/>
    <n v="5"/>
    <n v="9"/>
    <n v="0"/>
    <n v="0"/>
    <n v="3"/>
    <n v="0"/>
    <n v="0"/>
    <n v="0"/>
    <n v="0"/>
    <n v="3"/>
    <n v="0"/>
    <n v="5"/>
    <n v="5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3"/>
    <n v="6"/>
    <n v="2"/>
    <n v="8"/>
    <n v="1"/>
    <n v="13"/>
    <n v="5"/>
    <n v="4"/>
    <n v="0"/>
    <n v="11"/>
    <n v="1"/>
    <n v="11"/>
    <n v="11"/>
    <n v="0"/>
    <n v="0"/>
    <n v="0"/>
    <n v="11"/>
    <n v="11"/>
    <n v="13"/>
    <n v="0"/>
    <n v="4"/>
    <n v="4"/>
    <n v="0"/>
    <n v="0"/>
    <n v="0"/>
    <n v="0"/>
    <n v="4"/>
    <n v="0"/>
    <n v="5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1"/>
    <n v="0"/>
    <n v="1"/>
    <n v="0"/>
    <n v="1"/>
    <n v="7"/>
    <n v="3"/>
    <n v="9"/>
    <n v="0"/>
    <n v="0"/>
    <n v="5"/>
    <n v="5"/>
    <n v="8"/>
    <n v="0"/>
    <n v="9"/>
    <n v="0"/>
    <n v="10"/>
    <n v="0"/>
    <n v="10"/>
    <n v="10"/>
    <n v="0"/>
    <n v="0"/>
    <n v="0"/>
    <n v="3"/>
    <n v="9"/>
    <n v="7"/>
    <n v="0"/>
    <n v="0"/>
    <n v="7"/>
    <n v="0"/>
    <n v="0"/>
    <n v="0"/>
    <n v="0"/>
    <n v="0"/>
    <n v="0"/>
    <n v="9"/>
    <n v="4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6"/>
    <n v="0"/>
    <n v="4"/>
    <n v="0"/>
    <n v="4"/>
    <n v="7"/>
    <n v="5"/>
    <n v="19"/>
    <n v="9"/>
    <n v="1"/>
    <n v="13"/>
    <n v="0"/>
    <n v="19"/>
    <n v="7"/>
    <n v="7"/>
    <n v="0"/>
    <n v="16"/>
    <n v="0"/>
    <n v="16"/>
    <n v="16"/>
    <n v="0"/>
    <n v="0"/>
    <n v="0"/>
    <n v="16"/>
    <n v="16"/>
    <n v="23"/>
    <n v="0"/>
    <n v="9"/>
    <n v="17"/>
    <n v="0"/>
    <n v="0"/>
    <n v="8"/>
    <n v="0"/>
    <n v="2"/>
    <n v="0"/>
    <n v="9"/>
    <n v="5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8"/>
    <n v="0"/>
    <n v="2"/>
    <n v="0"/>
    <n v="2"/>
    <n v="4"/>
    <n v="2"/>
    <n v="8"/>
    <n v="0"/>
    <n v="0"/>
    <n v="7"/>
    <n v="1"/>
    <n v="9"/>
    <n v="5"/>
    <n v="4"/>
    <n v="0"/>
    <n v="8"/>
    <n v="0"/>
    <n v="8"/>
    <n v="8"/>
    <n v="0"/>
    <n v="0"/>
    <n v="0"/>
    <n v="8"/>
    <n v="8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20"/>
    <n v="0"/>
    <n v="6"/>
    <n v="1"/>
    <n v="5"/>
    <n v="5"/>
    <n v="9"/>
    <n v="20"/>
    <n v="0"/>
    <n v="0"/>
    <n v="18"/>
    <n v="5"/>
    <n v="19"/>
    <n v="12"/>
    <n v="17"/>
    <n v="0"/>
    <n v="20"/>
    <n v="0"/>
    <n v="20"/>
    <n v="20"/>
    <n v="0"/>
    <n v="0"/>
    <n v="1"/>
    <n v="20"/>
    <n v="20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1"/>
    <n v="0"/>
    <n v="1"/>
    <n v="0"/>
    <n v="1"/>
    <n v="0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69"/>
    <n v="0"/>
    <n v="15"/>
    <n v="0"/>
    <n v="15"/>
    <n v="33"/>
    <n v="21"/>
    <n v="69"/>
    <n v="12"/>
    <n v="10"/>
    <n v="49"/>
    <n v="24"/>
    <n v="66"/>
    <n v="13"/>
    <n v="52"/>
    <n v="1"/>
    <n v="67"/>
    <n v="2"/>
    <n v="67"/>
    <n v="67"/>
    <n v="0"/>
    <n v="0"/>
    <n v="1"/>
    <n v="67"/>
    <n v="66"/>
    <n v="64"/>
    <n v="3"/>
    <n v="10"/>
    <n v="1"/>
    <n v="8"/>
    <n v="2"/>
    <n v="0"/>
    <n v="4"/>
    <n v="36"/>
    <n v="0"/>
    <n v="46"/>
    <n v="19"/>
    <n v="3"/>
    <n v="1"/>
    <n v="0"/>
    <n v="5"/>
    <n v="0"/>
    <n v="0"/>
    <n v="2"/>
    <n v="17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6"/>
    <n v="0"/>
    <n v="3"/>
    <n v="0"/>
    <n v="3"/>
    <n v="6"/>
    <n v="7"/>
    <n v="17"/>
    <n v="0"/>
    <n v="0"/>
    <n v="13"/>
    <n v="4"/>
    <n v="17"/>
    <n v="9"/>
    <n v="13"/>
    <n v="0"/>
    <n v="16"/>
    <n v="0"/>
    <n v="16"/>
    <n v="16"/>
    <n v="0"/>
    <n v="0"/>
    <n v="0"/>
    <n v="16"/>
    <n v="16"/>
    <n v="3"/>
    <n v="0"/>
    <n v="0"/>
    <n v="1"/>
    <n v="6"/>
    <n v="0"/>
    <n v="0"/>
    <n v="0"/>
    <n v="11"/>
    <n v="0"/>
    <n v="12"/>
    <n v="7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11"/>
    <n v="0"/>
    <n v="1"/>
    <n v="0"/>
    <n v="1"/>
    <n v="3"/>
    <n v="7"/>
    <n v="11"/>
    <n v="0"/>
    <n v="0"/>
    <n v="9"/>
    <n v="1"/>
    <n v="12"/>
    <n v="7"/>
    <n v="8"/>
    <n v="0"/>
    <n v="11"/>
    <n v="0"/>
    <n v="11"/>
    <n v="11"/>
    <n v="0"/>
    <n v="0"/>
    <n v="1"/>
    <n v="11"/>
    <n v="11"/>
    <n v="5"/>
    <n v="0"/>
    <n v="0"/>
    <n v="4"/>
    <n v="3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7"/>
    <n v="0"/>
    <n v="2"/>
    <n v="0"/>
    <n v="2"/>
    <n v="10"/>
    <n v="5"/>
    <n v="14"/>
    <n v="0"/>
    <n v="0"/>
    <n v="11"/>
    <n v="2"/>
    <n v="15"/>
    <n v="2"/>
    <n v="8"/>
    <n v="0"/>
    <n v="15"/>
    <n v="0"/>
    <n v="15"/>
    <n v="15"/>
    <n v="0"/>
    <n v="0"/>
    <n v="0"/>
    <n v="15"/>
    <n v="15"/>
    <n v="13"/>
    <n v="2"/>
    <n v="0"/>
    <n v="0"/>
    <n v="1"/>
    <n v="0"/>
    <n v="0"/>
    <n v="0"/>
    <n v="4"/>
    <n v="0"/>
    <n v="7"/>
    <n v="5"/>
    <n v="1"/>
    <n v="0"/>
    <n v="0"/>
    <n v="1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10"/>
    <n v="0"/>
    <n v="2"/>
    <n v="0"/>
    <n v="2"/>
    <n v="7"/>
    <n v="1"/>
    <n v="10"/>
    <n v="0"/>
    <n v="0"/>
    <n v="9"/>
    <n v="4"/>
    <n v="10"/>
    <n v="0"/>
    <n v="7"/>
    <n v="0"/>
    <n v="10"/>
    <n v="0"/>
    <n v="10"/>
    <n v="10"/>
    <n v="0"/>
    <n v="0"/>
    <n v="0"/>
    <n v="10"/>
    <n v="9"/>
    <n v="3"/>
    <n v="0"/>
    <n v="0"/>
    <n v="0"/>
    <n v="0"/>
    <n v="0"/>
    <n v="0"/>
    <n v="0"/>
    <n v="1"/>
    <n v="0"/>
    <n v="5"/>
    <n v="7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6"/>
    <n v="0"/>
    <n v="2"/>
    <n v="0"/>
    <n v="2"/>
    <n v="2"/>
    <n v="2"/>
    <n v="5"/>
    <n v="1"/>
    <n v="0"/>
    <n v="5"/>
    <n v="4"/>
    <n v="6"/>
    <n v="0"/>
    <n v="7"/>
    <n v="0"/>
    <n v="6"/>
    <n v="0"/>
    <n v="6"/>
    <n v="6"/>
    <n v="0"/>
    <n v="0"/>
    <n v="0"/>
    <n v="6"/>
    <n v="6"/>
    <n v="4"/>
    <n v="0"/>
    <n v="0"/>
    <n v="0"/>
    <n v="0"/>
    <n v="1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151"/>
    <n v="0"/>
    <n v="11"/>
    <n v="0"/>
    <n v="11"/>
    <n v="89"/>
    <n v="51"/>
    <n v="133"/>
    <n v="99"/>
    <n v="65"/>
    <n v="127"/>
    <n v="29"/>
    <n v="149"/>
    <n v="58"/>
    <n v="72"/>
    <n v="0"/>
    <n v="144"/>
    <n v="4"/>
    <n v="142"/>
    <n v="141"/>
    <n v="2"/>
    <n v="1"/>
    <n v="0"/>
    <n v="142"/>
    <n v="141"/>
    <n v="146"/>
    <n v="66"/>
    <n v="208"/>
    <n v="86"/>
    <n v="57"/>
    <n v="49"/>
    <n v="105"/>
    <n v="5"/>
    <n v="1"/>
    <n v="0"/>
    <n v="115"/>
    <n v="80"/>
    <n v="9"/>
    <n v="0"/>
    <n v="0"/>
    <n v="22"/>
    <n v="0"/>
    <n v="6"/>
    <n v="1"/>
    <n v="128"/>
    <n v="9"/>
    <n v="0"/>
    <n v="9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58"/>
    <n v="0"/>
    <n v="19"/>
    <n v="2"/>
    <n v="17"/>
    <n v="102"/>
    <n v="37"/>
    <n v="159"/>
    <n v="20"/>
    <n v="13"/>
    <n v="81"/>
    <n v="23"/>
    <n v="170"/>
    <n v="21"/>
    <n v="74"/>
    <n v="0"/>
    <n v="156"/>
    <n v="2"/>
    <n v="156"/>
    <n v="156"/>
    <n v="2"/>
    <n v="0"/>
    <n v="4"/>
    <n v="155"/>
    <n v="156"/>
    <n v="156"/>
    <n v="44"/>
    <n v="23"/>
    <n v="79"/>
    <n v="1"/>
    <n v="35"/>
    <n v="0"/>
    <n v="4"/>
    <n v="14"/>
    <n v="0"/>
    <n v="56"/>
    <n v="11"/>
    <n v="2"/>
    <n v="0"/>
    <n v="0"/>
    <n v="20"/>
    <n v="0"/>
    <n v="5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21"/>
    <n v="0"/>
    <n v="6"/>
    <n v="0"/>
    <n v="6"/>
    <n v="7"/>
    <n v="8"/>
    <n v="21"/>
    <n v="15"/>
    <n v="13"/>
    <n v="9"/>
    <n v="9"/>
    <n v="20"/>
    <n v="5"/>
    <n v="10"/>
    <n v="0"/>
    <n v="17"/>
    <n v="0"/>
    <n v="18"/>
    <n v="18"/>
    <n v="0"/>
    <n v="0"/>
    <n v="16"/>
    <n v="18"/>
    <n v="17"/>
    <n v="21"/>
    <n v="0"/>
    <n v="24"/>
    <n v="4"/>
    <n v="0"/>
    <n v="0"/>
    <n v="0"/>
    <n v="0"/>
    <n v="14"/>
    <n v="0"/>
    <n v="15"/>
    <n v="12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30"/>
    <n v="0"/>
    <n v="10"/>
    <n v="0"/>
    <n v="10"/>
    <n v="10"/>
    <n v="10"/>
    <n v="29"/>
    <n v="20"/>
    <n v="7"/>
    <n v="22"/>
    <n v="18"/>
    <n v="30"/>
    <n v="0"/>
    <n v="21"/>
    <n v="0"/>
    <n v="29"/>
    <n v="0"/>
    <n v="29"/>
    <n v="29"/>
    <n v="0"/>
    <n v="0"/>
    <n v="28"/>
    <n v="29"/>
    <n v="29"/>
    <n v="44"/>
    <n v="2"/>
    <n v="39"/>
    <n v="5"/>
    <n v="0"/>
    <n v="2"/>
    <n v="0"/>
    <n v="0"/>
    <n v="22"/>
    <n v="0"/>
    <n v="22"/>
    <n v="22"/>
    <n v="0"/>
    <n v="0"/>
    <n v="0"/>
    <n v="9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8"/>
    <n v="0"/>
    <n v="3"/>
    <n v="0"/>
    <n v="3"/>
    <n v="4"/>
    <n v="1"/>
    <n v="8"/>
    <n v="0"/>
    <n v="1"/>
    <n v="8"/>
    <n v="7"/>
    <n v="8"/>
    <n v="0"/>
    <n v="4"/>
    <n v="0"/>
    <n v="8"/>
    <n v="0"/>
    <n v="8"/>
    <n v="8"/>
    <n v="0"/>
    <n v="0"/>
    <n v="0"/>
    <n v="7"/>
    <n v="8"/>
    <n v="6"/>
    <n v="0"/>
    <n v="0"/>
    <n v="3"/>
    <n v="2"/>
    <n v="3"/>
    <n v="1"/>
    <n v="0"/>
    <n v="0"/>
    <n v="0"/>
    <n v="10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2"/>
    <n v="6"/>
    <n v="0"/>
    <n v="2"/>
    <n v="0"/>
    <n v="4"/>
    <n v="0"/>
    <n v="3"/>
    <n v="4"/>
    <n v="0"/>
    <n v="0"/>
    <n v="0"/>
    <n v="4"/>
    <n v="4"/>
    <n v="4"/>
    <n v="0"/>
    <n v="8"/>
    <n v="1"/>
    <n v="2"/>
    <n v="1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7"/>
    <n v="0"/>
    <n v="0"/>
    <n v="0"/>
    <n v="0"/>
    <n v="5"/>
    <n v="2"/>
    <n v="7"/>
    <n v="0"/>
    <n v="0"/>
    <n v="3"/>
    <n v="2"/>
    <n v="9"/>
    <n v="1"/>
    <n v="5"/>
    <n v="0"/>
    <n v="6"/>
    <n v="0"/>
    <n v="7"/>
    <n v="7"/>
    <n v="0"/>
    <n v="0"/>
    <n v="0"/>
    <n v="4"/>
    <n v="7"/>
    <n v="4"/>
    <n v="0"/>
    <n v="0"/>
    <n v="0"/>
    <n v="4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10"/>
    <n v="0"/>
    <n v="3"/>
    <n v="0"/>
    <n v="3"/>
    <n v="5"/>
    <n v="2"/>
    <n v="9"/>
    <n v="0"/>
    <n v="1"/>
    <n v="7"/>
    <n v="4"/>
    <n v="10"/>
    <n v="1"/>
    <n v="7"/>
    <n v="0"/>
    <n v="10"/>
    <n v="0"/>
    <n v="10"/>
    <n v="10"/>
    <n v="1"/>
    <n v="0"/>
    <n v="0"/>
    <n v="1"/>
    <n v="8"/>
    <n v="10"/>
    <n v="0"/>
    <n v="0"/>
    <n v="0"/>
    <n v="0"/>
    <n v="0"/>
    <n v="0"/>
    <n v="0"/>
    <n v="3"/>
    <n v="0"/>
    <n v="8"/>
    <n v="7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22"/>
    <n v="0"/>
    <n v="5"/>
    <n v="0"/>
    <n v="5"/>
    <n v="11"/>
    <n v="6"/>
    <n v="23"/>
    <n v="11"/>
    <n v="7"/>
    <n v="13"/>
    <n v="11"/>
    <n v="24"/>
    <n v="1"/>
    <n v="12"/>
    <n v="0"/>
    <n v="22"/>
    <n v="0"/>
    <n v="22"/>
    <n v="22"/>
    <n v="0"/>
    <n v="0"/>
    <n v="0"/>
    <n v="20"/>
    <n v="22"/>
    <n v="25"/>
    <n v="0"/>
    <n v="10"/>
    <n v="0"/>
    <n v="0"/>
    <n v="1"/>
    <n v="0"/>
    <n v="0"/>
    <n v="5"/>
    <n v="0"/>
    <n v="12"/>
    <n v="9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28"/>
    <n v="0"/>
    <n v="6"/>
    <n v="0"/>
    <n v="6"/>
    <n v="17"/>
    <n v="5"/>
    <n v="28"/>
    <n v="0"/>
    <n v="0"/>
    <n v="15"/>
    <n v="1"/>
    <n v="28"/>
    <n v="18"/>
    <n v="12"/>
    <n v="0"/>
    <n v="28"/>
    <n v="0"/>
    <n v="28"/>
    <n v="28"/>
    <n v="0"/>
    <n v="0"/>
    <n v="0"/>
    <n v="28"/>
    <n v="28"/>
    <n v="28"/>
    <n v="0"/>
    <n v="26"/>
    <n v="23"/>
    <n v="0"/>
    <n v="3"/>
    <n v="0"/>
    <n v="0"/>
    <n v="2"/>
    <n v="0"/>
    <n v="15"/>
    <n v="1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80"/>
    <n v="0"/>
    <n v="12"/>
    <n v="1"/>
    <n v="11"/>
    <n v="43"/>
    <n v="25"/>
    <n v="84"/>
    <n v="54"/>
    <n v="19"/>
    <n v="64"/>
    <n v="41"/>
    <n v="87"/>
    <n v="28"/>
    <n v="54"/>
    <n v="0"/>
    <n v="75"/>
    <n v="0"/>
    <n v="71"/>
    <n v="72"/>
    <n v="0"/>
    <n v="1"/>
    <n v="44"/>
    <n v="72"/>
    <n v="68"/>
    <n v="106"/>
    <n v="4"/>
    <n v="61"/>
    <n v="19"/>
    <n v="14"/>
    <n v="3"/>
    <n v="0"/>
    <n v="0"/>
    <n v="82"/>
    <n v="0"/>
    <n v="51"/>
    <n v="16"/>
    <n v="6"/>
    <n v="0"/>
    <n v="0"/>
    <n v="113"/>
    <n v="0"/>
    <n v="3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10"/>
    <n v="0"/>
    <n v="3"/>
    <n v="1"/>
    <n v="2"/>
    <n v="4"/>
    <n v="3"/>
    <n v="9"/>
    <n v="2"/>
    <n v="0"/>
    <n v="8"/>
    <n v="3"/>
    <n v="14"/>
    <n v="1"/>
    <n v="6"/>
    <n v="0"/>
    <n v="10"/>
    <n v="0"/>
    <n v="10"/>
    <n v="10"/>
    <n v="0"/>
    <n v="0"/>
    <n v="0"/>
    <n v="9"/>
    <n v="10"/>
    <n v="13"/>
    <n v="0"/>
    <n v="0"/>
    <n v="3"/>
    <n v="0"/>
    <n v="2"/>
    <n v="0"/>
    <n v="0"/>
    <n v="3"/>
    <n v="0"/>
    <n v="7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201"/>
    <n v="0"/>
    <n v="27"/>
    <n v="1"/>
    <n v="26"/>
    <n v="114"/>
    <n v="60"/>
    <n v="197"/>
    <n v="58"/>
    <n v="219"/>
    <n v="151"/>
    <n v="81"/>
    <n v="207"/>
    <n v="79"/>
    <n v="152"/>
    <n v="0"/>
    <n v="194"/>
    <n v="0"/>
    <n v="192"/>
    <n v="192"/>
    <n v="6"/>
    <n v="4"/>
    <n v="0"/>
    <n v="195"/>
    <n v="196"/>
    <n v="48"/>
    <n v="1"/>
    <n v="154"/>
    <n v="12"/>
    <n v="18"/>
    <n v="14"/>
    <n v="0"/>
    <n v="1"/>
    <n v="0"/>
    <n v="0"/>
    <n v="147"/>
    <n v="108"/>
    <n v="6"/>
    <n v="0"/>
    <n v="0"/>
    <n v="6"/>
    <n v="0"/>
    <n v="6"/>
    <n v="0"/>
    <n v="75"/>
    <n v="81"/>
    <n v="50"/>
    <n v="68"/>
  </r>
  <r>
    <s v="ALTO AMAZONAS"/>
    <s v="YURIMAGUAS"/>
    <n v="871"/>
    <s v="SALUD YURIMAGUAS"/>
    <x v="0"/>
    <s v="YURIMAGUAS"/>
    <s v="I-1"/>
    <n v="225"/>
    <s v="P.S. I-1 TUPAC AMARU DE YURIMAGUAS"/>
    <n v="17.317654982492236"/>
    <n v="23"/>
    <n v="0"/>
    <n v="8"/>
    <n v="0"/>
    <n v="8"/>
    <n v="10"/>
    <n v="5"/>
    <n v="23"/>
    <n v="1"/>
    <n v="2"/>
    <n v="21"/>
    <n v="29"/>
    <n v="24"/>
    <n v="0"/>
    <n v="23"/>
    <n v="0"/>
    <n v="22"/>
    <n v="0"/>
    <n v="23"/>
    <n v="23"/>
    <n v="0"/>
    <n v="0"/>
    <n v="0"/>
    <n v="23"/>
    <n v="21"/>
    <n v="23"/>
    <n v="0"/>
    <n v="2"/>
    <n v="14"/>
    <n v="0"/>
    <n v="7"/>
    <n v="0"/>
    <n v="0"/>
    <n v="2"/>
    <n v="0"/>
    <n v="21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7"/>
    <n v="0"/>
    <n v="2"/>
    <n v="0"/>
    <n v="2"/>
    <n v="3"/>
    <n v="2"/>
    <n v="5"/>
    <n v="3"/>
    <n v="1"/>
    <n v="6"/>
    <n v="2"/>
    <n v="6"/>
    <n v="2"/>
    <n v="7"/>
    <n v="0"/>
    <n v="7"/>
    <n v="2"/>
    <n v="7"/>
    <n v="7"/>
    <n v="0"/>
    <n v="1"/>
    <n v="0"/>
    <n v="7"/>
    <n v="7"/>
    <n v="11"/>
    <n v="0"/>
    <n v="0"/>
    <n v="0"/>
    <n v="0"/>
    <n v="0"/>
    <n v="0"/>
    <n v="0"/>
    <n v="4"/>
    <n v="0"/>
    <n v="8"/>
    <n v="7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346"/>
    <n v="1"/>
    <n v="42"/>
    <n v="4"/>
    <n v="39"/>
    <n v="196"/>
    <n v="107"/>
    <n v="361"/>
    <n v="272"/>
    <n v="164"/>
    <n v="245"/>
    <n v="175"/>
    <n v="341"/>
    <n v="71"/>
    <n v="180"/>
    <n v="0"/>
    <n v="322"/>
    <n v="1"/>
    <n v="321"/>
    <n v="321"/>
    <n v="4"/>
    <n v="0"/>
    <n v="6"/>
    <n v="320"/>
    <n v="312"/>
    <n v="378"/>
    <n v="129"/>
    <n v="76"/>
    <n v="111"/>
    <n v="11"/>
    <n v="6"/>
    <n v="0"/>
    <n v="1"/>
    <n v="0"/>
    <n v="0"/>
    <n v="230"/>
    <n v="161"/>
    <n v="7"/>
    <n v="0"/>
    <n v="1"/>
    <n v="32"/>
    <n v="0"/>
    <n v="2"/>
    <n v="0"/>
    <n v="183"/>
    <n v="1"/>
    <n v="0"/>
    <n v="4"/>
  </r>
  <r>
    <s v="ALTO AMAZONAS"/>
    <s v="YURIMAGUAS"/>
    <n v="871"/>
    <s v="SALUD YURIMAGUAS"/>
    <x v="0"/>
    <s v="YURIMAGUAS"/>
    <s v="I-1"/>
    <n v="229"/>
    <s v="P.S. I-1 AA.HH. 30 DE AGOSTO KM. 17"/>
    <n v="20.733155502922134"/>
    <n v="29"/>
    <n v="0"/>
    <n v="4"/>
    <n v="0"/>
    <n v="4"/>
    <n v="10"/>
    <n v="15"/>
    <n v="29"/>
    <n v="18"/>
    <n v="5"/>
    <n v="16"/>
    <n v="12"/>
    <n v="34"/>
    <n v="2"/>
    <n v="13"/>
    <n v="0"/>
    <n v="26"/>
    <n v="1"/>
    <n v="29"/>
    <n v="29"/>
    <n v="0"/>
    <n v="0"/>
    <n v="2"/>
    <n v="29"/>
    <n v="28"/>
    <n v="27"/>
    <n v="1"/>
    <n v="14"/>
    <n v="0"/>
    <n v="1"/>
    <n v="0"/>
    <n v="0"/>
    <n v="4"/>
    <n v="0"/>
    <n v="0"/>
    <n v="23"/>
    <n v="9"/>
    <n v="1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6"/>
    <n v="0"/>
    <n v="1"/>
    <n v="0"/>
    <n v="1"/>
    <n v="8"/>
    <n v="7"/>
    <n v="17"/>
    <n v="2"/>
    <n v="1"/>
    <n v="10"/>
    <n v="2"/>
    <n v="18"/>
    <n v="4"/>
    <n v="8"/>
    <n v="0"/>
    <n v="16"/>
    <n v="0"/>
    <n v="15"/>
    <n v="15"/>
    <n v="0"/>
    <n v="0"/>
    <n v="0"/>
    <n v="15"/>
    <n v="16"/>
    <n v="16"/>
    <n v="7"/>
    <n v="9"/>
    <n v="0"/>
    <n v="1"/>
    <n v="0"/>
    <n v="0"/>
    <n v="0"/>
    <n v="0"/>
    <n v="0"/>
    <n v="7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22"/>
    <n v="0"/>
    <n v="3"/>
    <n v="0"/>
    <n v="3"/>
    <n v="14"/>
    <n v="5"/>
    <n v="22"/>
    <n v="6"/>
    <n v="1"/>
    <n v="16"/>
    <n v="5"/>
    <n v="22"/>
    <n v="3"/>
    <n v="11"/>
    <n v="0"/>
    <n v="22"/>
    <n v="0"/>
    <n v="22"/>
    <n v="22"/>
    <n v="0"/>
    <n v="0"/>
    <n v="0"/>
    <n v="22"/>
    <n v="22"/>
    <n v="24"/>
    <n v="3"/>
    <n v="6"/>
    <n v="11"/>
    <n v="3"/>
    <n v="0"/>
    <n v="0"/>
    <n v="0"/>
    <n v="1"/>
    <n v="0"/>
    <n v="15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33"/>
    <n v="0"/>
    <n v="6"/>
    <n v="0"/>
    <n v="6"/>
    <n v="21"/>
    <n v="6"/>
    <n v="30"/>
    <n v="34"/>
    <n v="12"/>
    <n v="24"/>
    <n v="14"/>
    <n v="37"/>
    <n v="10"/>
    <n v="23"/>
    <n v="1"/>
    <n v="33"/>
    <n v="9"/>
    <n v="31"/>
    <n v="32"/>
    <n v="0"/>
    <n v="0"/>
    <n v="3"/>
    <n v="32"/>
    <n v="32"/>
    <n v="39"/>
    <n v="0"/>
    <n v="40"/>
    <n v="0"/>
    <n v="0"/>
    <n v="0"/>
    <n v="0"/>
    <n v="2"/>
    <n v="5"/>
    <n v="0"/>
    <n v="18"/>
    <n v="5"/>
    <n v="4"/>
    <n v="0"/>
    <n v="0"/>
    <n v="9"/>
    <n v="0"/>
    <n v="1"/>
    <n v="0"/>
    <n v="5"/>
    <n v="0"/>
    <n v="5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13"/>
    <n v="0"/>
    <n v="0"/>
    <n v="0"/>
    <n v="0"/>
    <n v="11"/>
    <n v="2"/>
    <n v="13"/>
    <n v="2"/>
    <n v="0"/>
    <n v="4"/>
    <n v="1"/>
    <n v="14"/>
    <n v="0"/>
    <n v="2"/>
    <n v="0"/>
    <n v="13"/>
    <n v="0"/>
    <n v="13"/>
    <n v="13"/>
    <n v="0"/>
    <n v="0"/>
    <n v="0"/>
    <n v="13"/>
    <n v="13"/>
    <n v="12"/>
    <n v="1"/>
    <n v="0"/>
    <n v="0"/>
    <n v="0"/>
    <n v="0"/>
    <n v="0"/>
    <n v="0"/>
    <n v="7"/>
    <n v="0"/>
    <n v="8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74"/>
    <n v="0"/>
    <n v="12"/>
    <n v="1"/>
    <n v="11"/>
    <n v="42"/>
    <n v="20"/>
    <n v="74"/>
    <n v="60"/>
    <n v="19"/>
    <n v="31"/>
    <n v="13"/>
    <n v="78"/>
    <n v="0"/>
    <n v="23"/>
    <n v="0"/>
    <n v="72"/>
    <n v="0"/>
    <n v="71"/>
    <n v="71"/>
    <n v="0"/>
    <n v="0"/>
    <n v="4"/>
    <n v="71"/>
    <n v="72"/>
    <n v="75"/>
    <n v="11"/>
    <n v="58"/>
    <n v="59"/>
    <n v="0"/>
    <n v="0"/>
    <n v="0"/>
    <n v="0"/>
    <n v="5"/>
    <n v="0"/>
    <n v="48"/>
    <n v="29"/>
    <n v="1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8"/>
    <n v="0"/>
    <n v="2"/>
    <n v="0"/>
    <n v="2"/>
    <n v="5"/>
    <n v="1"/>
    <n v="7"/>
    <n v="0"/>
    <n v="0"/>
    <n v="8"/>
    <n v="6"/>
    <n v="9"/>
    <n v="0"/>
    <n v="6"/>
    <n v="0"/>
    <n v="8"/>
    <n v="0"/>
    <n v="8"/>
    <n v="8"/>
    <n v="0"/>
    <n v="0"/>
    <n v="1"/>
    <n v="6"/>
    <n v="7"/>
    <n v="7"/>
    <n v="0"/>
    <n v="4"/>
    <n v="0"/>
    <n v="3"/>
    <n v="3"/>
    <n v="0"/>
    <n v="0"/>
    <n v="1"/>
    <n v="0"/>
    <n v="6"/>
    <n v="5"/>
    <n v="0"/>
    <n v="0"/>
    <n v="0"/>
    <n v="0"/>
    <n v="0"/>
    <n v="0"/>
    <n v="0"/>
    <n v="0"/>
    <n v="1"/>
    <n v="1"/>
    <n v="1"/>
  </r>
  <r>
    <s v="ALTO AMAZONAS"/>
    <s v="YURIMAGUAS"/>
    <n v="871"/>
    <s v="SALUD YURIMAGUAS"/>
    <x v="0"/>
    <s v="YURIMAGUAS"/>
    <s v="I-1"/>
    <n v="7131"/>
    <s v="P.S. I-1 DOS DE MAYO DE YURIMAGUAS"/>
    <n v="16.490470249829169"/>
    <n v="12"/>
    <n v="0"/>
    <n v="6"/>
    <n v="0"/>
    <n v="6"/>
    <n v="3"/>
    <n v="3"/>
    <n v="12"/>
    <n v="13"/>
    <n v="9"/>
    <n v="10"/>
    <n v="1"/>
    <n v="12"/>
    <n v="0"/>
    <n v="12"/>
    <n v="0"/>
    <n v="13"/>
    <n v="0"/>
    <n v="12"/>
    <n v="12"/>
    <n v="0"/>
    <n v="0"/>
    <n v="0"/>
    <n v="12"/>
    <n v="12"/>
    <n v="26"/>
    <n v="1"/>
    <n v="2"/>
    <n v="11"/>
    <n v="3"/>
    <n v="10"/>
    <n v="0"/>
    <n v="0"/>
    <n v="6"/>
    <n v="0"/>
    <n v="14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5"/>
    <n v="0"/>
    <n v="5"/>
    <n v="0"/>
    <n v="5"/>
    <n v="6"/>
    <n v="4"/>
    <n v="16"/>
    <n v="2"/>
    <n v="0"/>
    <n v="10"/>
    <n v="5"/>
    <n v="18"/>
    <n v="0"/>
    <n v="7"/>
    <n v="0"/>
    <n v="13"/>
    <n v="0"/>
    <n v="13"/>
    <n v="13"/>
    <n v="0"/>
    <n v="0"/>
    <n v="13"/>
    <n v="13"/>
    <n v="13"/>
    <n v="14"/>
    <n v="0"/>
    <n v="2"/>
    <n v="0"/>
    <n v="1"/>
    <n v="0"/>
    <n v="0"/>
    <n v="0"/>
    <n v="4"/>
    <n v="0"/>
    <n v="9"/>
    <n v="5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237"/>
    <n v="0"/>
    <n v="25"/>
    <n v="1"/>
    <n v="24"/>
    <n v="147"/>
    <n v="65"/>
    <n v="239"/>
    <n v="34"/>
    <n v="36"/>
    <n v="152"/>
    <n v="33"/>
    <n v="233"/>
    <n v="98"/>
    <n v="122"/>
    <n v="0"/>
    <n v="222"/>
    <n v="8"/>
    <n v="226"/>
    <n v="220"/>
    <n v="2"/>
    <n v="0"/>
    <n v="0"/>
    <n v="226"/>
    <n v="227"/>
    <n v="216"/>
    <n v="23"/>
    <n v="17"/>
    <n v="179"/>
    <n v="20"/>
    <n v="91"/>
    <n v="1"/>
    <n v="1"/>
    <n v="0"/>
    <n v="0"/>
    <n v="93"/>
    <n v="24"/>
    <n v="10"/>
    <n v="0"/>
    <n v="0"/>
    <n v="16"/>
    <n v="0"/>
    <n v="3"/>
    <n v="1"/>
    <n v="27"/>
    <n v="13"/>
    <n v="43"/>
    <n v="8"/>
  </r>
  <r>
    <s v="ALTO AMAZONAS"/>
    <s v="YURIMAGUAS"/>
    <n v="871"/>
    <s v="SALUD YURIMAGUAS"/>
    <x v="0"/>
    <s v="YURIMAGUAS"/>
    <s v="I-3"/>
    <n v="7326"/>
    <s v="C.S. I-3 INDEPENDENCIA"/>
    <n v="166.60020072127313"/>
    <n v="166"/>
    <n v="0"/>
    <n v="24"/>
    <n v="1"/>
    <n v="23"/>
    <n v="86"/>
    <n v="56"/>
    <n v="169"/>
    <n v="73"/>
    <n v="59"/>
    <n v="133"/>
    <n v="44"/>
    <n v="166"/>
    <n v="8"/>
    <n v="133"/>
    <n v="0"/>
    <n v="165"/>
    <n v="8"/>
    <n v="164"/>
    <n v="164"/>
    <n v="1"/>
    <n v="1"/>
    <n v="0"/>
    <n v="164"/>
    <n v="164"/>
    <n v="189"/>
    <n v="38"/>
    <n v="101"/>
    <n v="128"/>
    <n v="15"/>
    <n v="43"/>
    <n v="2"/>
    <n v="0"/>
    <n v="0"/>
    <n v="0"/>
    <n v="137"/>
    <n v="110"/>
    <n v="3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s v="YURIMAGUAS"/>
    <s v="I-1"/>
    <n v="7412"/>
    <s v="P.S. I-1 PUERTO ARTURO"/>
    <n v="19.639136090411437"/>
    <n v="18"/>
    <n v="0"/>
    <n v="5"/>
    <n v="0"/>
    <n v="5"/>
    <n v="8"/>
    <n v="5"/>
    <n v="16"/>
    <n v="1"/>
    <n v="0"/>
    <n v="17"/>
    <n v="3"/>
    <n v="20"/>
    <n v="1"/>
    <n v="6"/>
    <n v="0"/>
    <n v="18"/>
    <n v="0"/>
    <n v="18"/>
    <n v="18"/>
    <n v="0"/>
    <n v="0"/>
    <n v="0"/>
    <n v="18"/>
    <n v="17"/>
    <n v="12"/>
    <n v="0"/>
    <n v="0"/>
    <n v="0"/>
    <n v="2"/>
    <n v="0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11"/>
    <n v="0"/>
    <n v="0"/>
    <n v="0"/>
    <n v="0"/>
    <n v="8"/>
    <n v="3"/>
    <n v="12"/>
    <n v="1"/>
    <n v="0"/>
    <n v="4"/>
    <n v="1"/>
    <n v="15"/>
    <n v="0"/>
    <n v="2"/>
    <n v="0"/>
    <n v="11"/>
    <n v="0"/>
    <n v="11"/>
    <n v="11"/>
    <n v="0"/>
    <n v="0"/>
    <n v="0"/>
    <n v="11"/>
    <n v="11"/>
    <n v="10"/>
    <n v="0"/>
    <n v="0"/>
    <n v="0"/>
    <n v="0"/>
    <n v="0"/>
    <n v="0"/>
    <n v="0"/>
    <n v="5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2"/>
    <n v="6"/>
    <n v="0"/>
    <n v="2"/>
    <n v="0"/>
    <n v="4"/>
    <n v="2"/>
    <n v="4"/>
    <n v="4"/>
    <n v="0"/>
    <n v="0"/>
    <n v="1"/>
    <n v="2"/>
    <n v="4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42"/>
    <n v="0"/>
    <n v="9"/>
    <n v="1"/>
    <n v="8"/>
    <n v="21"/>
    <n v="12"/>
    <n v="40"/>
    <n v="1"/>
    <n v="0"/>
    <n v="30"/>
    <n v="9"/>
    <n v="40"/>
    <n v="16"/>
    <n v="23"/>
    <n v="0"/>
    <n v="39"/>
    <n v="0"/>
    <n v="40"/>
    <n v="41"/>
    <n v="0"/>
    <n v="0"/>
    <n v="0"/>
    <n v="40"/>
    <n v="41"/>
    <n v="46"/>
    <n v="0"/>
    <n v="4"/>
    <n v="8"/>
    <n v="0"/>
    <n v="0"/>
    <n v="0"/>
    <n v="0"/>
    <n v="0"/>
    <n v="0"/>
    <n v="18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9"/>
    <n v="0"/>
    <n v="3"/>
    <n v="0"/>
    <n v="3"/>
    <n v="11"/>
    <n v="5"/>
    <n v="15"/>
    <n v="0"/>
    <n v="0"/>
    <n v="8"/>
    <n v="9"/>
    <n v="18"/>
    <n v="4"/>
    <n v="11"/>
    <n v="0"/>
    <n v="16"/>
    <n v="0"/>
    <n v="18"/>
    <n v="18"/>
    <n v="0"/>
    <n v="0"/>
    <n v="0"/>
    <n v="18"/>
    <n v="16"/>
    <n v="20"/>
    <n v="0"/>
    <n v="2"/>
    <n v="21"/>
    <n v="0"/>
    <n v="2"/>
    <n v="0"/>
    <n v="0"/>
    <n v="2"/>
    <n v="0"/>
    <n v="16"/>
    <n v="13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13"/>
    <n v="0"/>
    <n v="0"/>
    <n v="0"/>
    <n v="0"/>
    <n v="8"/>
    <n v="5"/>
    <n v="13"/>
    <n v="0"/>
    <n v="1"/>
    <n v="13"/>
    <n v="11"/>
    <n v="13"/>
    <n v="0"/>
    <n v="14"/>
    <n v="0"/>
    <n v="13"/>
    <n v="0"/>
    <n v="13"/>
    <n v="13"/>
    <n v="0"/>
    <n v="0"/>
    <n v="13"/>
    <n v="13"/>
    <n v="13"/>
    <n v="13"/>
    <n v="0"/>
    <n v="0"/>
    <n v="0"/>
    <n v="0"/>
    <n v="0"/>
    <n v="0"/>
    <n v="0"/>
    <n v="6"/>
    <n v="0"/>
    <n v="9"/>
    <n v="2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24"/>
    <n v="0"/>
    <n v="5"/>
    <n v="0"/>
    <n v="5"/>
    <n v="13"/>
    <n v="6"/>
    <n v="23"/>
    <n v="1"/>
    <n v="0"/>
    <n v="5"/>
    <n v="9"/>
    <n v="24"/>
    <n v="5"/>
    <n v="11"/>
    <n v="0"/>
    <n v="24"/>
    <n v="0"/>
    <n v="23"/>
    <n v="24"/>
    <n v="0"/>
    <n v="0"/>
    <n v="12"/>
    <n v="24"/>
    <n v="24"/>
    <n v="25"/>
    <n v="0"/>
    <n v="5"/>
    <n v="0"/>
    <n v="0"/>
    <n v="0"/>
    <n v="0"/>
    <n v="0"/>
    <n v="12"/>
    <n v="0"/>
    <n v="17"/>
    <n v="9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9"/>
    <n v="0"/>
    <n v="6"/>
    <n v="0"/>
    <n v="6"/>
    <n v="5"/>
    <n v="8"/>
    <n v="16"/>
    <n v="3"/>
    <n v="0"/>
    <n v="13"/>
    <n v="3"/>
    <n v="12"/>
    <n v="0"/>
    <n v="4"/>
    <n v="0"/>
    <n v="13"/>
    <n v="0"/>
    <n v="12"/>
    <n v="12"/>
    <n v="0"/>
    <n v="0"/>
    <n v="0"/>
    <n v="11"/>
    <n v="12"/>
    <n v="13"/>
    <n v="0"/>
    <n v="10"/>
    <n v="10"/>
    <n v="0"/>
    <n v="0"/>
    <n v="0"/>
    <n v="0"/>
    <n v="4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11"/>
    <n v="0"/>
    <n v="1"/>
    <n v="0"/>
    <n v="1"/>
    <n v="6"/>
    <n v="4"/>
    <n v="13"/>
    <n v="0"/>
    <n v="0"/>
    <n v="8"/>
    <n v="6"/>
    <n v="13"/>
    <n v="2"/>
    <n v="7"/>
    <n v="0"/>
    <n v="11"/>
    <n v="0"/>
    <n v="11"/>
    <n v="11"/>
    <n v="0"/>
    <n v="0"/>
    <n v="0"/>
    <n v="0"/>
    <n v="11"/>
    <n v="13"/>
    <n v="0"/>
    <n v="0"/>
    <n v="2"/>
    <n v="2"/>
    <n v="2"/>
    <n v="0"/>
    <n v="0"/>
    <n v="2"/>
    <n v="0"/>
    <n v="6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7"/>
    <n v="0"/>
    <n v="1"/>
    <n v="0"/>
    <n v="1"/>
    <n v="5"/>
    <n v="1"/>
    <n v="9"/>
    <n v="9"/>
    <n v="5"/>
    <n v="7"/>
    <n v="13"/>
    <n v="9"/>
    <n v="0"/>
    <n v="9"/>
    <n v="0"/>
    <n v="7"/>
    <n v="0"/>
    <n v="7"/>
    <n v="6"/>
    <n v="0"/>
    <n v="0"/>
    <n v="0"/>
    <n v="7"/>
    <n v="7"/>
    <n v="5"/>
    <n v="0"/>
    <n v="14"/>
    <n v="8"/>
    <n v="2"/>
    <n v="0"/>
    <n v="0"/>
    <n v="0"/>
    <n v="1"/>
    <n v="0"/>
    <n v="6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22"/>
    <n v="0"/>
    <n v="2"/>
    <n v="0"/>
    <n v="2"/>
    <n v="18"/>
    <n v="2"/>
    <n v="17"/>
    <n v="10"/>
    <n v="13"/>
    <n v="18"/>
    <n v="15"/>
    <n v="24"/>
    <n v="1"/>
    <n v="16"/>
    <n v="0"/>
    <n v="22"/>
    <n v="0"/>
    <n v="22"/>
    <n v="22"/>
    <n v="0"/>
    <n v="0"/>
    <n v="1"/>
    <n v="22"/>
    <n v="21"/>
    <n v="21"/>
    <n v="0"/>
    <n v="10"/>
    <n v="13"/>
    <n v="11"/>
    <n v="12"/>
    <n v="0"/>
    <n v="0"/>
    <n v="8"/>
    <n v="0"/>
    <n v="18"/>
    <n v="14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12"/>
    <n v="0"/>
    <n v="2"/>
    <n v="0"/>
    <n v="2"/>
    <n v="5"/>
    <n v="5"/>
    <n v="12"/>
    <n v="0"/>
    <n v="0"/>
    <n v="6"/>
    <n v="4"/>
    <n v="13"/>
    <n v="0"/>
    <n v="6"/>
    <n v="0"/>
    <n v="12"/>
    <n v="0"/>
    <n v="12"/>
    <n v="12"/>
    <n v="0"/>
    <n v="0"/>
    <n v="0"/>
    <n v="0"/>
    <n v="12"/>
    <n v="12"/>
    <n v="0"/>
    <n v="0"/>
    <n v="1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12"/>
    <n v="0"/>
    <n v="1"/>
    <n v="0"/>
    <n v="1"/>
    <n v="6"/>
    <n v="5"/>
    <n v="11"/>
    <n v="0"/>
    <n v="0"/>
    <n v="11"/>
    <n v="5"/>
    <n v="10"/>
    <n v="0"/>
    <n v="6"/>
    <n v="0"/>
    <n v="11"/>
    <n v="0"/>
    <n v="12"/>
    <n v="12"/>
    <n v="0"/>
    <n v="0"/>
    <n v="1"/>
    <n v="7"/>
    <n v="11"/>
    <n v="11"/>
    <n v="0"/>
    <n v="6"/>
    <n v="1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7"/>
    <n v="0"/>
    <n v="1"/>
    <n v="0"/>
    <n v="1"/>
    <n v="3"/>
    <n v="3"/>
    <n v="8"/>
    <n v="0"/>
    <n v="0"/>
    <n v="3"/>
    <n v="1"/>
    <n v="4"/>
    <n v="0"/>
    <n v="3"/>
    <n v="0"/>
    <n v="6"/>
    <n v="2"/>
    <n v="5"/>
    <n v="7"/>
    <n v="0"/>
    <n v="0"/>
    <n v="0"/>
    <n v="5"/>
    <n v="5"/>
    <n v="7"/>
    <n v="0"/>
    <n v="0"/>
    <n v="0"/>
    <n v="0"/>
    <n v="0"/>
    <n v="0"/>
    <n v="0"/>
    <n v="1"/>
    <n v="0"/>
    <n v="7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86"/>
    <n v="0"/>
    <n v="14"/>
    <n v="1"/>
    <n v="13"/>
    <n v="46"/>
    <n v="26"/>
    <n v="86"/>
    <n v="11"/>
    <n v="3"/>
    <n v="53"/>
    <n v="17"/>
    <n v="85"/>
    <n v="39"/>
    <n v="46"/>
    <n v="0"/>
    <n v="81"/>
    <n v="1"/>
    <n v="81"/>
    <n v="81"/>
    <n v="1"/>
    <n v="1"/>
    <n v="0"/>
    <n v="78"/>
    <n v="83"/>
    <n v="109"/>
    <n v="18"/>
    <n v="18"/>
    <n v="11"/>
    <n v="0"/>
    <n v="1"/>
    <n v="0"/>
    <n v="0"/>
    <n v="0"/>
    <n v="0"/>
    <n v="48"/>
    <n v="13"/>
    <n v="1"/>
    <n v="0"/>
    <n v="0"/>
    <n v="68"/>
    <n v="0"/>
    <n v="8"/>
    <n v="0"/>
    <n v="45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91"/>
    <n v="0"/>
    <n v="21"/>
    <n v="0"/>
    <n v="21"/>
    <n v="46"/>
    <n v="24"/>
    <n v="83"/>
    <n v="0"/>
    <n v="0"/>
    <n v="56"/>
    <n v="13"/>
    <n v="102"/>
    <n v="18"/>
    <n v="37"/>
    <n v="0"/>
    <n v="85"/>
    <n v="1"/>
    <n v="87"/>
    <n v="87"/>
    <n v="0"/>
    <n v="0"/>
    <n v="2"/>
    <n v="84"/>
    <n v="81"/>
    <n v="16"/>
    <n v="11"/>
    <n v="1"/>
    <n v="2"/>
    <n v="0"/>
    <n v="3"/>
    <n v="0"/>
    <n v="0"/>
    <n v="49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45"/>
    <n v="0"/>
    <n v="9"/>
    <n v="0"/>
    <n v="9"/>
    <n v="22"/>
    <n v="14"/>
    <n v="37"/>
    <n v="8"/>
    <n v="0"/>
    <n v="13"/>
    <n v="3"/>
    <n v="50"/>
    <n v="20"/>
    <n v="5"/>
    <n v="0"/>
    <n v="23"/>
    <n v="0"/>
    <n v="25"/>
    <n v="15"/>
    <n v="0"/>
    <n v="0"/>
    <n v="0"/>
    <n v="23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75"/>
    <n v="0"/>
    <n v="12"/>
    <n v="0"/>
    <n v="12"/>
    <n v="36"/>
    <n v="27"/>
    <n v="77"/>
    <n v="25"/>
    <n v="1"/>
    <n v="51"/>
    <n v="15"/>
    <n v="98"/>
    <n v="24"/>
    <n v="25"/>
    <n v="0"/>
    <n v="69"/>
    <n v="0"/>
    <n v="68"/>
    <n v="66"/>
    <n v="0"/>
    <n v="0"/>
    <n v="0"/>
    <n v="67"/>
    <n v="62"/>
    <n v="5"/>
    <n v="11"/>
    <n v="20"/>
    <n v="13"/>
    <n v="0"/>
    <n v="1"/>
    <n v="0"/>
    <n v="1"/>
    <n v="38"/>
    <n v="0"/>
    <n v="48"/>
    <n v="26"/>
    <n v="2"/>
    <n v="0"/>
    <n v="0"/>
    <n v="1"/>
    <n v="0"/>
    <n v="1"/>
    <n v="0"/>
    <n v="3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53"/>
    <n v="0"/>
    <n v="8"/>
    <n v="1"/>
    <n v="7"/>
    <n v="23"/>
    <n v="22"/>
    <n v="53"/>
    <n v="2"/>
    <n v="0"/>
    <n v="35"/>
    <n v="1"/>
    <n v="45"/>
    <n v="6"/>
    <n v="10"/>
    <n v="0"/>
    <n v="50"/>
    <n v="0"/>
    <n v="46"/>
    <n v="36"/>
    <n v="0"/>
    <n v="0"/>
    <n v="0"/>
    <n v="46"/>
    <n v="29"/>
    <n v="13"/>
    <n v="1"/>
    <n v="0"/>
    <n v="8"/>
    <n v="1"/>
    <n v="0"/>
    <n v="0"/>
    <n v="0"/>
    <n v="15"/>
    <n v="0"/>
    <n v="9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42"/>
    <n v="0"/>
    <n v="5"/>
    <n v="0"/>
    <n v="5"/>
    <n v="27"/>
    <n v="10"/>
    <n v="35"/>
    <n v="16"/>
    <n v="11"/>
    <n v="10"/>
    <n v="7"/>
    <n v="43"/>
    <n v="3"/>
    <n v="10"/>
    <n v="0"/>
    <n v="41"/>
    <n v="0"/>
    <n v="39"/>
    <n v="33"/>
    <n v="0"/>
    <n v="0"/>
    <n v="0"/>
    <n v="38"/>
    <n v="39"/>
    <n v="12"/>
    <n v="4"/>
    <n v="9"/>
    <n v="4"/>
    <n v="0"/>
    <n v="0"/>
    <n v="0"/>
    <n v="0"/>
    <n v="27"/>
    <n v="0"/>
    <n v="32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48"/>
    <n v="0"/>
    <n v="7"/>
    <n v="0"/>
    <n v="7"/>
    <n v="23"/>
    <n v="18"/>
    <n v="47"/>
    <n v="5"/>
    <n v="5"/>
    <n v="43"/>
    <n v="9"/>
    <n v="54"/>
    <n v="1"/>
    <n v="30"/>
    <n v="0"/>
    <n v="48"/>
    <n v="3"/>
    <n v="48"/>
    <n v="48"/>
    <n v="0"/>
    <n v="0"/>
    <n v="3"/>
    <n v="43"/>
    <n v="48"/>
    <n v="20"/>
    <n v="15"/>
    <n v="14"/>
    <n v="15"/>
    <n v="0"/>
    <n v="0"/>
    <n v="0"/>
    <n v="0"/>
    <n v="21"/>
    <n v="0"/>
    <n v="16"/>
    <n v="6"/>
    <n v="0"/>
    <n v="0"/>
    <n v="0"/>
    <n v="1"/>
    <n v="0"/>
    <n v="0"/>
    <n v="0"/>
    <n v="24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451"/>
    <n v="0"/>
    <n v="62"/>
    <n v="3"/>
    <n v="59"/>
    <n v="251"/>
    <n v="138"/>
    <n v="452"/>
    <n v="279"/>
    <n v="180"/>
    <n v="339"/>
    <n v="124"/>
    <n v="473"/>
    <n v="57"/>
    <n v="276"/>
    <n v="0"/>
    <n v="433"/>
    <n v="74"/>
    <n v="435"/>
    <n v="432"/>
    <n v="2"/>
    <n v="0"/>
    <n v="79"/>
    <n v="421"/>
    <n v="435"/>
    <n v="375"/>
    <n v="231"/>
    <n v="719"/>
    <n v="188"/>
    <n v="408"/>
    <n v="211"/>
    <n v="6"/>
    <n v="13"/>
    <n v="2"/>
    <n v="0"/>
    <n v="249"/>
    <n v="107"/>
    <n v="47"/>
    <n v="0"/>
    <n v="0"/>
    <n v="8"/>
    <n v="1"/>
    <n v="4"/>
    <n v="1"/>
    <n v="22"/>
    <n v="1"/>
    <n v="0"/>
    <n v="19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31"/>
    <n v="0"/>
    <n v="3"/>
    <n v="0"/>
    <n v="3"/>
    <n v="17"/>
    <n v="11"/>
    <n v="31"/>
    <n v="1"/>
    <n v="2"/>
    <n v="22"/>
    <n v="11"/>
    <n v="32"/>
    <n v="0"/>
    <n v="16"/>
    <n v="0"/>
    <n v="31"/>
    <n v="1"/>
    <n v="31"/>
    <n v="31"/>
    <n v="0"/>
    <n v="0"/>
    <n v="1"/>
    <n v="29"/>
    <n v="27"/>
    <n v="7"/>
    <n v="0"/>
    <n v="3"/>
    <n v="2"/>
    <n v="2"/>
    <n v="3"/>
    <n v="1"/>
    <n v="0"/>
    <n v="7"/>
    <n v="0"/>
    <n v="15"/>
    <n v="11"/>
    <n v="4"/>
    <n v="0"/>
    <n v="0"/>
    <n v="2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51"/>
    <n v="0"/>
    <n v="9"/>
    <n v="2"/>
    <n v="7"/>
    <n v="27"/>
    <n v="15"/>
    <n v="50"/>
    <n v="6"/>
    <n v="5"/>
    <n v="46"/>
    <n v="30"/>
    <n v="53"/>
    <n v="0"/>
    <n v="40"/>
    <n v="0"/>
    <n v="50"/>
    <n v="4"/>
    <n v="49"/>
    <n v="49"/>
    <n v="0"/>
    <n v="0"/>
    <n v="5"/>
    <n v="49"/>
    <n v="50"/>
    <n v="12"/>
    <n v="0"/>
    <n v="15"/>
    <n v="18"/>
    <n v="10"/>
    <n v="6"/>
    <n v="4"/>
    <n v="0"/>
    <n v="21"/>
    <n v="0"/>
    <n v="28"/>
    <n v="15"/>
    <n v="2"/>
    <n v="0"/>
    <n v="0"/>
    <n v="0"/>
    <n v="0"/>
    <n v="0"/>
    <n v="0"/>
    <n v="7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39"/>
    <n v="0"/>
    <n v="8"/>
    <n v="0"/>
    <n v="8"/>
    <n v="21"/>
    <n v="10"/>
    <n v="35"/>
    <n v="3"/>
    <n v="2"/>
    <n v="22"/>
    <n v="8"/>
    <n v="52"/>
    <n v="0"/>
    <n v="13"/>
    <n v="0"/>
    <n v="37"/>
    <n v="9"/>
    <n v="37"/>
    <n v="35"/>
    <n v="0"/>
    <n v="0"/>
    <n v="0"/>
    <n v="34"/>
    <n v="34"/>
    <n v="11"/>
    <n v="0"/>
    <n v="10"/>
    <n v="12"/>
    <n v="5"/>
    <n v="0"/>
    <n v="10"/>
    <n v="1"/>
    <n v="6"/>
    <n v="0"/>
    <n v="12"/>
    <n v="5"/>
    <n v="0"/>
    <n v="0"/>
    <n v="0"/>
    <n v="0"/>
    <n v="0"/>
    <n v="0"/>
    <n v="0"/>
    <n v="8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23"/>
    <n v="0"/>
    <n v="4"/>
    <n v="0"/>
    <n v="4"/>
    <n v="11"/>
    <n v="8"/>
    <n v="22"/>
    <n v="8"/>
    <n v="5"/>
    <n v="17"/>
    <n v="6"/>
    <n v="27"/>
    <n v="0"/>
    <n v="11"/>
    <n v="0"/>
    <n v="23"/>
    <n v="0"/>
    <n v="24"/>
    <n v="22"/>
    <n v="0"/>
    <n v="0"/>
    <n v="1"/>
    <n v="23"/>
    <n v="23"/>
    <n v="0"/>
    <n v="0"/>
    <n v="3"/>
    <n v="4"/>
    <n v="8"/>
    <n v="6"/>
    <n v="0"/>
    <n v="0"/>
    <n v="10"/>
    <n v="0"/>
    <n v="22"/>
    <n v="1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60"/>
    <n v="0"/>
    <n v="13"/>
    <n v="0"/>
    <n v="13"/>
    <n v="29"/>
    <n v="18"/>
    <n v="59"/>
    <n v="38"/>
    <n v="0"/>
    <n v="40"/>
    <n v="16"/>
    <n v="60"/>
    <n v="0"/>
    <n v="27"/>
    <n v="0"/>
    <n v="59"/>
    <n v="6"/>
    <n v="59"/>
    <n v="59"/>
    <n v="0"/>
    <n v="0"/>
    <n v="1"/>
    <n v="59"/>
    <n v="60"/>
    <n v="9"/>
    <n v="22"/>
    <n v="43"/>
    <n v="1"/>
    <n v="11"/>
    <n v="5"/>
    <n v="0"/>
    <n v="0"/>
    <n v="26"/>
    <n v="0"/>
    <n v="29"/>
    <n v="22"/>
    <n v="0"/>
    <n v="0"/>
    <n v="0"/>
    <n v="3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24"/>
    <n v="0"/>
    <n v="6"/>
    <n v="0"/>
    <n v="6"/>
    <n v="13"/>
    <n v="5"/>
    <n v="24"/>
    <n v="10"/>
    <n v="1"/>
    <n v="17"/>
    <n v="7"/>
    <n v="24"/>
    <n v="0"/>
    <n v="14"/>
    <n v="0"/>
    <n v="24"/>
    <n v="3"/>
    <n v="24"/>
    <n v="22"/>
    <n v="0"/>
    <n v="0"/>
    <n v="0"/>
    <n v="24"/>
    <n v="24"/>
    <n v="0"/>
    <n v="0"/>
    <n v="1"/>
    <n v="6"/>
    <n v="11"/>
    <n v="0"/>
    <n v="0"/>
    <n v="0"/>
    <n v="12"/>
    <n v="0"/>
    <n v="10"/>
    <n v="9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20"/>
    <n v="0"/>
    <n v="0"/>
    <n v="0"/>
    <n v="0"/>
    <n v="11"/>
    <n v="9"/>
    <n v="20"/>
    <n v="2"/>
    <n v="0"/>
    <n v="5"/>
    <n v="0"/>
    <n v="20"/>
    <n v="0"/>
    <n v="2"/>
    <n v="0"/>
    <n v="20"/>
    <n v="0"/>
    <n v="20"/>
    <n v="17"/>
    <n v="0"/>
    <n v="0"/>
    <n v="0"/>
    <n v="20"/>
    <n v="20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56"/>
    <n v="0"/>
    <n v="6"/>
    <n v="0"/>
    <n v="6"/>
    <n v="40"/>
    <n v="10"/>
    <n v="52"/>
    <n v="46"/>
    <n v="20"/>
    <n v="35"/>
    <n v="38"/>
    <n v="53"/>
    <n v="26"/>
    <n v="35"/>
    <n v="0"/>
    <n v="54"/>
    <n v="2"/>
    <n v="55"/>
    <n v="54"/>
    <n v="0"/>
    <n v="0"/>
    <n v="0"/>
    <n v="55"/>
    <n v="56"/>
    <n v="68"/>
    <n v="7"/>
    <n v="84"/>
    <n v="3"/>
    <n v="3"/>
    <n v="3"/>
    <n v="0"/>
    <n v="0"/>
    <n v="45"/>
    <n v="0"/>
    <n v="42"/>
    <n v="37"/>
    <n v="6"/>
    <n v="0"/>
    <n v="0"/>
    <n v="2"/>
    <n v="0"/>
    <n v="0"/>
    <n v="0"/>
    <n v="4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9"/>
    <n v="0"/>
    <n v="6"/>
    <n v="0"/>
    <n v="6"/>
    <n v="27"/>
    <n v="6"/>
    <n v="36"/>
    <n v="12"/>
    <n v="6"/>
    <n v="33"/>
    <n v="4"/>
    <n v="39"/>
    <n v="8"/>
    <n v="23"/>
    <n v="0"/>
    <n v="34"/>
    <n v="5"/>
    <n v="36"/>
    <n v="31"/>
    <n v="0"/>
    <n v="0"/>
    <n v="0"/>
    <n v="36"/>
    <n v="35"/>
    <n v="30"/>
    <n v="10"/>
    <n v="6"/>
    <n v="13"/>
    <n v="0"/>
    <n v="3"/>
    <n v="0"/>
    <n v="0"/>
    <n v="17"/>
    <n v="0"/>
    <n v="10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48"/>
    <n v="0"/>
    <n v="7"/>
    <n v="1"/>
    <n v="6"/>
    <n v="27"/>
    <n v="14"/>
    <n v="42"/>
    <n v="33"/>
    <n v="18"/>
    <n v="43"/>
    <n v="6"/>
    <n v="42"/>
    <n v="3"/>
    <n v="12"/>
    <n v="0"/>
    <n v="45"/>
    <n v="1"/>
    <n v="39"/>
    <n v="38"/>
    <n v="0"/>
    <n v="0"/>
    <n v="0"/>
    <n v="37"/>
    <n v="40"/>
    <n v="5"/>
    <n v="0"/>
    <n v="0"/>
    <n v="0"/>
    <n v="0"/>
    <n v="0"/>
    <n v="0"/>
    <n v="0"/>
    <n v="13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8"/>
    <n v="15"/>
    <n v="1"/>
    <n v="14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34"/>
    <n v="0"/>
    <n v="1"/>
    <n v="0"/>
    <n v="1"/>
    <n v="25"/>
    <n v="8"/>
    <n v="31"/>
    <n v="18"/>
    <n v="0"/>
    <n v="21"/>
    <n v="4"/>
    <n v="31"/>
    <n v="0"/>
    <n v="7"/>
    <n v="0"/>
    <n v="31"/>
    <n v="0"/>
    <n v="24"/>
    <n v="22"/>
    <n v="0"/>
    <n v="0"/>
    <n v="0"/>
    <n v="31"/>
    <n v="30"/>
    <n v="26"/>
    <n v="0"/>
    <n v="23"/>
    <n v="4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31"/>
    <n v="0"/>
    <n v="2"/>
    <n v="0"/>
    <n v="2"/>
    <n v="23"/>
    <n v="6"/>
    <n v="26"/>
    <n v="0"/>
    <n v="0"/>
    <n v="24"/>
    <n v="3"/>
    <n v="32"/>
    <n v="2"/>
    <n v="3"/>
    <n v="0"/>
    <n v="31"/>
    <n v="2"/>
    <n v="30"/>
    <n v="28"/>
    <n v="0"/>
    <n v="0"/>
    <n v="15"/>
    <n v="29"/>
    <n v="30"/>
    <n v="25"/>
    <n v="6"/>
    <n v="0"/>
    <n v="0"/>
    <n v="0"/>
    <n v="0"/>
    <n v="0"/>
    <n v="0"/>
    <n v="11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127"/>
    <n v="0"/>
    <n v="17"/>
    <n v="1"/>
    <n v="16"/>
    <n v="78"/>
    <n v="32"/>
    <n v="122"/>
    <n v="69"/>
    <n v="30"/>
    <n v="69"/>
    <n v="19"/>
    <n v="126"/>
    <n v="24"/>
    <n v="57"/>
    <n v="0"/>
    <n v="117"/>
    <n v="0"/>
    <n v="125"/>
    <n v="123"/>
    <n v="3"/>
    <n v="0"/>
    <n v="18"/>
    <n v="70"/>
    <n v="94"/>
    <n v="104"/>
    <n v="42"/>
    <n v="99"/>
    <n v="14"/>
    <n v="0"/>
    <n v="3"/>
    <n v="0"/>
    <n v="4"/>
    <n v="8"/>
    <n v="0"/>
    <n v="84"/>
    <n v="44"/>
    <n v="7"/>
    <n v="0"/>
    <n v="0"/>
    <n v="4"/>
    <n v="0"/>
    <n v="7"/>
    <n v="0"/>
    <n v="40"/>
    <n v="3"/>
    <n v="0"/>
    <n v="8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23"/>
    <n v="0"/>
    <n v="3"/>
    <n v="0"/>
    <n v="3"/>
    <n v="12"/>
    <n v="8"/>
    <n v="22"/>
    <n v="0"/>
    <n v="0"/>
    <n v="20"/>
    <n v="3"/>
    <n v="23"/>
    <n v="0"/>
    <n v="10"/>
    <n v="0"/>
    <n v="22"/>
    <n v="1"/>
    <n v="22"/>
    <n v="12"/>
    <n v="0"/>
    <n v="0"/>
    <n v="0"/>
    <n v="16"/>
    <n v="10"/>
    <n v="0"/>
    <n v="1"/>
    <n v="0"/>
    <n v="0"/>
    <n v="0"/>
    <n v="0"/>
    <n v="0"/>
    <n v="0"/>
    <n v="3"/>
    <n v="0"/>
    <n v="4"/>
    <n v="1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5"/>
    <n v="0"/>
    <n v="2"/>
    <n v="0"/>
    <n v="2"/>
    <n v="7"/>
    <n v="6"/>
    <n v="15"/>
    <n v="11"/>
    <n v="5"/>
    <n v="13"/>
    <n v="3"/>
    <n v="14"/>
    <n v="0"/>
    <n v="10"/>
    <n v="0"/>
    <n v="15"/>
    <n v="0"/>
    <n v="15"/>
    <n v="3"/>
    <n v="0"/>
    <n v="0"/>
    <n v="2"/>
    <n v="13"/>
    <n v="2"/>
    <n v="2"/>
    <n v="1"/>
    <n v="11"/>
    <n v="4"/>
    <n v="0"/>
    <n v="0"/>
    <n v="0"/>
    <n v="0"/>
    <n v="3"/>
    <n v="0"/>
    <n v="6"/>
    <n v="8"/>
    <n v="3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45"/>
    <n v="0"/>
    <n v="10"/>
    <n v="0"/>
    <n v="10"/>
    <n v="20"/>
    <n v="15"/>
    <n v="38"/>
    <n v="0"/>
    <n v="0"/>
    <n v="30"/>
    <n v="20"/>
    <n v="36"/>
    <n v="0"/>
    <n v="39"/>
    <n v="0"/>
    <n v="40"/>
    <n v="2"/>
    <n v="11"/>
    <n v="22"/>
    <n v="0"/>
    <n v="0"/>
    <n v="4"/>
    <n v="19"/>
    <n v="39"/>
    <n v="25"/>
    <n v="19"/>
    <n v="38"/>
    <n v="4"/>
    <n v="1"/>
    <n v="4"/>
    <n v="0"/>
    <n v="0"/>
    <n v="24"/>
    <n v="0"/>
    <n v="31"/>
    <n v="15"/>
    <n v="0"/>
    <n v="0"/>
    <n v="0"/>
    <n v="1"/>
    <n v="0"/>
    <n v="2"/>
    <n v="0"/>
    <n v="1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55"/>
    <n v="0"/>
    <n v="5"/>
    <n v="0"/>
    <n v="5"/>
    <n v="28"/>
    <n v="22"/>
    <n v="45"/>
    <n v="36"/>
    <n v="0"/>
    <n v="39"/>
    <n v="16"/>
    <n v="29"/>
    <n v="3"/>
    <n v="22"/>
    <n v="0"/>
    <n v="51"/>
    <n v="0"/>
    <n v="49"/>
    <n v="31"/>
    <n v="0"/>
    <n v="0"/>
    <n v="6"/>
    <n v="22"/>
    <n v="8"/>
    <n v="9"/>
    <n v="2"/>
    <n v="56"/>
    <n v="2"/>
    <n v="0"/>
    <n v="1"/>
    <n v="2"/>
    <n v="0"/>
    <n v="20"/>
    <n v="0"/>
    <n v="17"/>
    <n v="1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43"/>
    <n v="0"/>
    <n v="6"/>
    <n v="3"/>
    <n v="3"/>
    <n v="22"/>
    <n v="15"/>
    <n v="33"/>
    <n v="27"/>
    <n v="10"/>
    <n v="20"/>
    <n v="6"/>
    <n v="45"/>
    <n v="11"/>
    <n v="12"/>
    <n v="0"/>
    <n v="35"/>
    <n v="0"/>
    <n v="41"/>
    <n v="40"/>
    <n v="0"/>
    <n v="0"/>
    <n v="0"/>
    <n v="29"/>
    <n v="13"/>
    <n v="9"/>
    <n v="0"/>
    <n v="35"/>
    <n v="11"/>
    <n v="0"/>
    <n v="2"/>
    <n v="0"/>
    <n v="0"/>
    <n v="12"/>
    <n v="0"/>
    <n v="8"/>
    <n v="4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20"/>
    <n v="0"/>
    <n v="1"/>
    <n v="0"/>
    <n v="1"/>
    <n v="12"/>
    <n v="7"/>
    <n v="19"/>
    <n v="18"/>
    <n v="6"/>
    <n v="14"/>
    <n v="4"/>
    <n v="25"/>
    <n v="10"/>
    <n v="9"/>
    <n v="0"/>
    <n v="17"/>
    <n v="0"/>
    <n v="18"/>
    <n v="19"/>
    <n v="1"/>
    <n v="0"/>
    <n v="0"/>
    <n v="18"/>
    <n v="3"/>
    <n v="1"/>
    <n v="1"/>
    <n v="18"/>
    <n v="0"/>
    <n v="0"/>
    <n v="0"/>
    <n v="0"/>
    <n v="0"/>
    <n v="7"/>
    <n v="0"/>
    <n v="7"/>
    <n v="7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27"/>
    <n v="0"/>
    <n v="3"/>
    <n v="0"/>
    <n v="3"/>
    <n v="16"/>
    <n v="8"/>
    <n v="27"/>
    <n v="13"/>
    <n v="5"/>
    <n v="15"/>
    <n v="12"/>
    <n v="13"/>
    <n v="3"/>
    <n v="10"/>
    <n v="0"/>
    <n v="27"/>
    <n v="0"/>
    <n v="27"/>
    <n v="22"/>
    <n v="1"/>
    <n v="0"/>
    <n v="0"/>
    <n v="22"/>
    <n v="9"/>
    <n v="1"/>
    <n v="1"/>
    <n v="15"/>
    <n v="0"/>
    <n v="1"/>
    <n v="0"/>
    <n v="0"/>
    <n v="0"/>
    <n v="10"/>
    <n v="0"/>
    <n v="13"/>
    <n v="3"/>
    <n v="1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31"/>
    <n v="0"/>
    <n v="5"/>
    <n v="0"/>
    <n v="5"/>
    <n v="19"/>
    <n v="7"/>
    <n v="34"/>
    <n v="26"/>
    <n v="11"/>
    <n v="25"/>
    <n v="11"/>
    <n v="40"/>
    <n v="23"/>
    <n v="25"/>
    <n v="0"/>
    <n v="28"/>
    <n v="5"/>
    <n v="28"/>
    <n v="28"/>
    <n v="0"/>
    <n v="0"/>
    <n v="5"/>
    <n v="24"/>
    <n v="29"/>
    <n v="28"/>
    <n v="4"/>
    <n v="46"/>
    <n v="0"/>
    <n v="0"/>
    <n v="0"/>
    <n v="0"/>
    <n v="0"/>
    <n v="22"/>
    <n v="0"/>
    <n v="21"/>
    <n v="12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42"/>
    <n v="0"/>
    <n v="8"/>
    <n v="0"/>
    <n v="8"/>
    <n v="23"/>
    <n v="11"/>
    <n v="35"/>
    <n v="13"/>
    <n v="11"/>
    <n v="26"/>
    <n v="2"/>
    <n v="23"/>
    <n v="4"/>
    <n v="13"/>
    <n v="0"/>
    <n v="36"/>
    <n v="1"/>
    <n v="22"/>
    <n v="23"/>
    <n v="1"/>
    <n v="0"/>
    <n v="2"/>
    <n v="16"/>
    <n v="22"/>
    <n v="3"/>
    <n v="0"/>
    <n v="24"/>
    <n v="1"/>
    <n v="0"/>
    <n v="0"/>
    <n v="0"/>
    <n v="0"/>
    <n v="17"/>
    <n v="0"/>
    <n v="12"/>
    <n v="5"/>
    <n v="0"/>
    <n v="0"/>
    <n v="0"/>
    <n v="2"/>
    <n v="0"/>
    <n v="0"/>
    <n v="0"/>
    <n v="14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11"/>
    <n v="0"/>
    <n v="1"/>
    <n v="0"/>
    <n v="1"/>
    <n v="8"/>
    <n v="2"/>
    <n v="10"/>
    <n v="11"/>
    <n v="5"/>
    <n v="8"/>
    <n v="4"/>
    <n v="0"/>
    <n v="0"/>
    <n v="12"/>
    <n v="0"/>
    <n v="11"/>
    <n v="0"/>
    <n v="10"/>
    <n v="10"/>
    <n v="0"/>
    <n v="0"/>
    <n v="0"/>
    <n v="4"/>
    <n v="0"/>
    <n v="0"/>
    <n v="0"/>
    <n v="4"/>
    <n v="2"/>
    <n v="0"/>
    <n v="0"/>
    <n v="0"/>
    <n v="0"/>
    <n v="7"/>
    <n v="0"/>
    <n v="7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4"/>
    <n v="23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4"/>
    <n v="0"/>
    <n v="1"/>
    <n v="0"/>
    <n v="1"/>
    <n v="8"/>
    <n v="5"/>
    <n v="13"/>
    <n v="11"/>
    <n v="4"/>
    <n v="13"/>
    <n v="4"/>
    <n v="16"/>
    <n v="7"/>
    <n v="5"/>
    <n v="0"/>
    <n v="13"/>
    <n v="0"/>
    <n v="11"/>
    <n v="11"/>
    <n v="0"/>
    <n v="0"/>
    <n v="0"/>
    <n v="11"/>
    <n v="13"/>
    <n v="10"/>
    <n v="2"/>
    <n v="14"/>
    <n v="0"/>
    <n v="0"/>
    <n v="0"/>
    <n v="0"/>
    <n v="0"/>
    <n v="9"/>
    <n v="0"/>
    <n v="7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64"/>
    <n v="0"/>
    <n v="10"/>
    <n v="0"/>
    <n v="10"/>
    <n v="38"/>
    <n v="16"/>
    <n v="70"/>
    <n v="27"/>
    <n v="9"/>
    <n v="46"/>
    <n v="8"/>
    <n v="78"/>
    <n v="40"/>
    <n v="18"/>
    <n v="0"/>
    <n v="56"/>
    <n v="0"/>
    <n v="49"/>
    <n v="46"/>
    <n v="0"/>
    <n v="0"/>
    <n v="9"/>
    <n v="48"/>
    <n v="48"/>
    <n v="26"/>
    <n v="7"/>
    <n v="39"/>
    <n v="3"/>
    <n v="5"/>
    <n v="2"/>
    <n v="2"/>
    <n v="0"/>
    <n v="32"/>
    <n v="0"/>
    <n v="28"/>
    <n v="8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58"/>
    <n v="0"/>
    <n v="7"/>
    <n v="0"/>
    <n v="7"/>
    <n v="30"/>
    <n v="21"/>
    <n v="58"/>
    <n v="30"/>
    <n v="13"/>
    <n v="51"/>
    <n v="16"/>
    <n v="60"/>
    <n v="21"/>
    <n v="25"/>
    <n v="0"/>
    <n v="44"/>
    <n v="0"/>
    <n v="48"/>
    <n v="46"/>
    <n v="0"/>
    <n v="0"/>
    <n v="2"/>
    <n v="46"/>
    <n v="47"/>
    <n v="7"/>
    <n v="3"/>
    <n v="52"/>
    <n v="7"/>
    <n v="4"/>
    <n v="10"/>
    <n v="1"/>
    <n v="1"/>
    <n v="22"/>
    <n v="0"/>
    <n v="31"/>
    <n v="15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17"/>
    <n v="0"/>
    <n v="2"/>
    <n v="0"/>
    <n v="2"/>
    <n v="8"/>
    <n v="7"/>
    <n v="15"/>
    <n v="4"/>
    <n v="0"/>
    <n v="16"/>
    <n v="1"/>
    <n v="17"/>
    <n v="0"/>
    <n v="5"/>
    <n v="0"/>
    <n v="17"/>
    <n v="0"/>
    <n v="17"/>
    <n v="17"/>
    <n v="0"/>
    <n v="0"/>
    <n v="0"/>
    <n v="17"/>
    <n v="17"/>
    <n v="4"/>
    <n v="0"/>
    <n v="0"/>
    <n v="5"/>
    <n v="11"/>
    <n v="0"/>
    <n v="0"/>
    <n v="0"/>
    <n v="4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58"/>
    <n v="0"/>
    <n v="9"/>
    <n v="0"/>
    <n v="9"/>
    <n v="27"/>
    <n v="22"/>
    <n v="61"/>
    <n v="4"/>
    <n v="0"/>
    <n v="39"/>
    <n v="7"/>
    <n v="60"/>
    <n v="7"/>
    <n v="17"/>
    <n v="0"/>
    <n v="46"/>
    <n v="0"/>
    <n v="45"/>
    <n v="40"/>
    <n v="0"/>
    <n v="0"/>
    <n v="3"/>
    <n v="46"/>
    <n v="44"/>
    <n v="9"/>
    <n v="8"/>
    <n v="20"/>
    <n v="6"/>
    <n v="3"/>
    <n v="0"/>
    <n v="0"/>
    <n v="0"/>
    <n v="9"/>
    <n v="0"/>
    <n v="10"/>
    <n v="11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48"/>
    <n v="0"/>
    <n v="4"/>
    <n v="0"/>
    <n v="4"/>
    <n v="31"/>
    <n v="13"/>
    <n v="38"/>
    <n v="0"/>
    <n v="1"/>
    <n v="29"/>
    <n v="4"/>
    <n v="58"/>
    <n v="2"/>
    <n v="5"/>
    <n v="0"/>
    <n v="41"/>
    <n v="6"/>
    <n v="45"/>
    <n v="40"/>
    <n v="1"/>
    <n v="1"/>
    <n v="2"/>
    <n v="46"/>
    <n v="31"/>
    <n v="1"/>
    <n v="5"/>
    <n v="5"/>
    <n v="1"/>
    <n v="7"/>
    <n v="1"/>
    <n v="1"/>
    <n v="0"/>
    <n v="9"/>
    <n v="0"/>
    <n v="2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46"/>
    <n v="0"/>
    <n v="4"/>
    <n v="0"/>
    <n v="4"/>
    <n v="30"/>
    <n v="12"/>
    <n v="26"/>
    <n v="3"/>
    <n v="1"/>
    <n v="19"/>
    <n v="5"/>
    <n v="48"/>
    <n v="6"/>
    <n v="9"/>
    <n v="0"/>
    <n v="38"/>
    <n v="0"/>
    <n v="40"/>
    <n v="38"/>
    <n v="0"/>
    <n v="0"/>
    <n v="0"/>
    <n v="41"/>
    <n v="21"/>
    <n v="1"/>
    <n v="14"/>
    <n v="3"/>
    <n v="2"/>
    <n v="9"/>
    <n v="0"/>
    <n v="0"/>
    <n v="0"/>
    <n v="6"/>
    <n v="0"/>
    <n v="9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33"/>
    <n v="0"/>
    <n v="3"/>
    <n v="0"/>
    <n v="3"/>
    <n v="21"/>
    <n v="9"/>
    <n v="29"/>
    <n v="6"/>
    <n v="1"/>
    <n v="24"/>
    <n v="3"/>
    <n v="37"/>
    <n v="1"/>
    <n v="8"/>
    <n v="0"/>
    <n v="32"/>
    <n v="1"/>
    <n v="30"/>
    <n v="27"/>
    <n v="0"/>
    <n v="0"/>
    <n v="0"/>
    <n v="29"/>
    <n v="23"/>
    <n v="19"/>
    <n v="7"/>
    <n v="13"/>
    <n v="1"/>
    <n v="0"/>
    <n v="0"/>
    <n v="0"/>
    <n v="0"/>
    <n v="8"/>
    <n v="0"/>
    <n v="6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18"/>
    <n v="0"/>
    <n v="4"/>
    <n v="0"/>
    <n v="4"/>
    <n v="6"/>
    <n v="8"/>
    <n v="19"/>
    <n v="0"/>
    <n v="0"/>
    <n v="15"/>
    <n v="1"/>
    <n v="18"/>
    <n v="0"/>
    <n v="6"/>
    <n v="0"/>
    <n v="17"/>
    <n v="0"/>
    <n v="17"/>
    <n v="1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6"/>
    <n v="0"/>
    <n v="3"/>
    <n v="0"/>
    <n v="3"/>
    <n v="3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11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41"/>
    <n v="0"/>
    <n v="6"/>
    <n v="0"/>
    <n v="6"/>
    <n v="23"/>
    <n v="12"/>
    <n v="42"/>
    <n v="9"/>
    <n v="8"/>
    <n v="30"/>
    <n v="20"/>
    <n v="42"/>
    <n v="8"/>
    <n v="20"/>
    <n v="0"/>
    <n v="40"/>
    <n v="0"/>
    <n v="40"/>
    <n v="39"/>
    <n v="0"/>
    <n v="0"/>
    <n v="0"/>
    <n v="38"/>
    <n v="34"/>
    <n v="32"/>
    <n v="17"/>
    <n v="4"/>
    <n v="16"/>
    <n v="1"/>
    <n v="3"/>
    <n v="0"/>
    <n v="0"/>
    <n v="24"/>
    <n v="0"/>
    <n v="17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56"/>
    <n v="0"/>
    <n v="7"/>
    <n v="0"/>
    <n v="7"/>
    <n v="35"/>
    <n v="14"/>
    <n v="54"/>
    <n v="5"/>
    <n v="0"/>
    <n v="30"/>
    <n v="0"/>
    <n v="55"/>
    <n v="2"/>
    <n v="1"/>
    <n v="0"/>
    <n v="56"/>
    <n v="0"/>
    <n v="55"/>
    <n v="55"/>
    <n v="0"/>
    <n v="0"/>
    <n v="0"/>
    <n v="54"/>
    <n v="47"/>
    <n v="37"/>
    <n v="0"/>
    <n v="0"/>
    <n v="19"/>
    <n v="0"/>
    <n v="0"/>
    <n v="0"/>
    <n v="0"/>
    <n v="1"/>
    <n v="0"/>
    <n v="6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23"/>
    <n v="0"/>
    <n v="4"/>
    <n v="0"/>
    <n v="4"/>
    <n v="8"/>
    <n v="11"/>
    <n v="22"/>
    <n v="5"/>
    <n v="1"/>
    <n v="19"/>
    <n v="1"/>
    <n v="24"/>
    <n v="7"/>
    <n v="11"/>
    <n v="0"/>
    <n v="23"/>
    <n v="0"/>
    <n v="23"/>
    <n v="23"/>
    <n v="0"/>
    <n v="0"/>
    <n v="0"/>
    <n v="23"/>
    <n v="22"/>
    <n v="17"/>
    <n v="1"/>
    <n v="0"/>
    <n v="8"/>
    <n v="0"/>
    <n v="0"/>
    <n v="0"/>
    <n v="0"/>
    <n v="21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22"/>
    <n v="0"/>
    <n v="4"/>
    <n v="0"/>
    <n v="4"/>
    <n v="13"/>
    <n v="5"/>
    <n v="23"/>
    <n v="8"/>
    <n v="0"/>
    <n v="14"/>
    <n v="1"/>
    <n v="20"/>
    <n v="11"/>
    <n v="18"/>
    <n v="0"/>
    <n v="20"/>
    <n v="0"/>
    <n v="19"/>
    <n v="19"/>
    <n v="0"/>
    <n v="0"/>
    <n v="0"/>
    <n v="19"/>
    <n v="20"/>
    <n v="17"/>
    <n v="10"/>
    <n v="0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1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80"/>
    <n v="0"/>
    <n v="14"/>
    <n v="0"/>
    <n v="14"/>
    <n v="41"/>
    <n v="25"/>
    <n v="83"/>
    <n v="50"/>
    <n v="21"/>
    <n v="71"/>
    <n v="25"/>
    <n v="88"/>
    <n v="23"/>
    <n v="49"/>
    <n v="0"/>
    <n v="77"/>
    <n v="5"/>
    <n v="79"/>
    <n v="79"/>
    <n v="0"/>
    <n v="0"/>
    <n v="3"/>
    <n v="78"/>
    <n v="77"/>
    <n v="74"/>
    <n v="30"/>
    <n v="62"/>
    <n v="22"/>
    <n v="19"/>
    <n v="1"/>
    <n v="5"/>
    <n v="0"/>
    <n v="2"/>
    <n v="0"/>
    <n v="53"/>
    <n v="36"/>
    <n v="3"/>
    <n v="0"/>
    <n v="0"/>
    <n v="4"/>
    <n v="0"/>
    <n v="1"/>
    <n v="0"/>
    <n v="0"/>
    <n v="1"/>
    <n v="74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66"/>
    <n v="0"/>
    <n v="6"/>
    <n v="0"/>
    <n v="6"/>
    <n v="45"/>
    <n v="15"/>
    <n v="67"/>
    <n v="7"/>
    <n v="0"/>
    <n v="50"/>
    <n v="4"/>
    <n v="64"/>
    <n v="2"/>
    <n v="18"/>
    <n v="0"/>
    <n v="61"/>
    <n v="0"/>
    <n v="63"/>
    <n v="62"/>
    <n v="0"/>
    <n v="0"/>
    <n v="0"/>
    <n v="63"/>
    <n v="63"/>
    <n v="41"/>
    <n v="16"/>
    <n v="21"/>
    <n v="13"/>
    <n v="3"/>
    <n v="0"/>
    <n v="0"/>
    <n v="0"/>
    <n v="27"/>
    <n v="0"/>
    <n v="20"/>
    <n v="2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8"/>
    <n v="0"/>
    <n v="4"/>
    <n v="0"/>
    <n v="4"/>
    <n v="16"/>
    <n v="8"/>
    <n v="28"/>
    <n v="3"/>
    <n v="0"/>
    <n v="18"/>
    <n v="2"/>
    <n v="37"/>
    <n v="9"/>
    <n v="6"/>
    <n v="0"/>
    <n v="28"/>
    <n v="1"/>
    <n v="28"/>
    <n v="28"/>
    <n v="0"/>
    <n v="0"/>
    <n v="0"/>
    <n v="28"/>
    <n v="24"/>
    <n v="6"/>
    <n v="2"/>
    <n v="1"/>
    <n v="21"/>
    <n v="1"/>
    <n v="2"/>
    <n v="0"/>
    <n v="0"/>
    <n v="1"/>
    <n v="0"/>
    <n v="4"/>
    <n v="4"/>
    <n v="1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26"/>
    <n v="0"/>
    <n v="2"/>
    <n v="0"/>
    <n v="2"/>
    <n v="12"/>
    <n v="12"/>
    <n v="24"/>
    <n v="11"/>
    <n v="0"/>
    <n v="26"/>
    <n v="0"/>
    <n v="28"/>
    <n v="15"/>
    <n v="2"/>
    <n v="0"/>
    <n v="26"/>
    <n v="0"/>
    <n v="26"/>
    <n v="26"/>
    <n v="0"/>
    <n v="0"/>
    <n v="0"/>
    <n v="26"/>
    <n v="26"/>
    <n v="17"/>
    <n v="2"/>
    <n v="0"/>
    <n v="3"/>
    <n v="0"/>
    <n v="0"/>
    <n v="0"/>
    <n v="0"/>
    <n v="6"/>
    <n v="0"/>
    <n v="10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35"/>
    <n v="0"/>
    <n v="3"/>
    <n v="0"/>
    <n v="3"/>
    <n v="20"/>
    <n v="12"/>
    <n v="34"/>
    <n v="0"/>
    <n v="0"/>
    <n v="30"/>
    <n v="13"/>
    <n v="32"/>
    <n v="0"/>
    <n v="27"/>
    <n v="0"/>
    <n v="30"/>
    <n v="0"/>
    <n v="33"/>
    <n v="33"/>
    <n v="0"/>
    <n v="0"/>
    <n v="0"/>
    <n v="34"/>
    <n v="24"/>
    <n v="13"/>
    <n v="6"/>
    <n v="14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1"/>
    <n v="11"/>
    <n v="2"/>
    <n v="1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9"/>
    <n v="0"/>
    <n v="1"/>
    <n v="0"/>
    <n v="1"/>
    <n v="15"/>
    <n v="3"/>
    <n v="23"/>
    <n v="0"/>
    <n v="0"/>
    <n v="15"/>
    <n v="8"/>
    <n v="24"/>
    <n v="0"/>
    <n v="14"/>
    <n v="0"/>
    <n v="19"/>
    <n v="0"/>
    <n v="19"/>
    <n v="19"/>
    <n v="0"/>
    <n v="0"/>
    <n v="0"/>
    <n v="19"/>
    <n v="19"/>
    <n v="20"/>
    <n v="12"/>
    <n v="4"/>
    <n v="0"/>
    <n v="0"/>
    <n v="0"/>
    <n v="0"/>
    <n v="0"/>
    <n v="8"/>
    <n v="0"/>
    <n v="10"/>
    <n v="6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65"/>
    <n v="0"/>
    <n v="46"/>
    <n v="1"/>
    <n v="45"/>
    <n v="308"/>
    <n v="211"/>
    <n v="0"/>
    <n v="0"/>
    <n v="0"/>
    <n v="40"/>
    <n v="125"/>
    <n v="7"/>
    <n v="610"/>
    <n v="121"/>
    <n v="0"/>
    <n v="138"/>
    <n v="3"/>
    <n v="16"/>
    <n v="12"/>
    <n v="2"/>
    <n v="0"/>
    <n v="1"/>
    <n v="11"/>
    <n v="15"/>
    <n v="36"/>
    <n v="768"/>
    <n v="0"/>
    <n v="54"/>
    <n v="50"/>
    <n v="18"/>
    <n v="19"/>
    <n v="18"/>
    <n v="2"/>
    <n v="0"/>
    <n v="553"/>
    <n v="26"/>
    <n v="93"/>
    <n v="2"/>
    <n v="0"/>
    <n v="108"/>
    <n v="0"/>
    <n v="3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20"/>
    <n v="1"/>
    <n v="2"/>
    <n v="1"/>
    <n v="2"/>
    <n v="11"/>
    <n v="6"/>
    <n v="16"/>
    <n v="181"/>
    <n v="226"/>
    <n v="7"/>
    <n v="74"/>
    <n v="0"/>
    <n v="53"/>
    <n v="273"/>
    <n v="1"/>
    <n v="4"/>
    <n v="0"/>
    <n v="6"/>
    <n v="6"/>
    <n v="0"/>
    <n v="0"/>
    <n v="0"/>
    <n v="6"/>
    <n v="14"/>
    <n v="15"/>
    <n v="83"/>
    <n v="0"/>
    <n v="102"/>
    <n v="802"/>
    <n v="68"/>
    <n v="142"/>
    <n v="0"/>
    <n v="0"/>
    <n v="0"/>
    <n v="283"/>
    <n v="58"/>
    <n v="27"/>
    <n v="0"/>
    <n v="0"/>
    <n v="20"/>
    <n v="1"/>
    <n v="2"/>
    <n v="0"/>
    <n v="45"/>
    <n v="0"/>
    <n v="3"/>
    <n v="1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35"/>
    <n v="3"/>
    <n v="81"/>
    <n v="49"/>
    <n v="0"/>
    <n v="1"/>
    <n v="0"/>
    <n v="1"/>
    <n v="1"/>
    <n v="0"/>
    <n v="0"/>
    <n v="0"/>
    <n v="1"/>
    <n v="2"/>
    <n v="0"/>
    <n v="18"/>
    <n v="0"/>
    <n v="0"/>
    <n v="0"/>
    <n v="0"/>
    <n v="0"/>
    <n v="17"/>
    <n v="32"/>
    <n v="0"/>
    <n v="0"/>
    <n v="0"/>
    <n v="48"/>
    <n v="0"/>
    <n v="0"/>
    <n v="33"/>
    <n v="0"/>
    <n v="6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39"/>
    <n v="0"/>
    <n v="8"/>
    <n v="1"/>
    <n v="7"/>
    <n v="11"/>
    <n v="20"/>
    <n v="34"/>
    <n v="143"/>
    <n v="81"/>
    <n v="23"/>
    <n v="99"/>
    <n v="0"/>
    <n v="193"/>
    <n v="120"/>
    <n v="124"/>
    <n v="5"/>
    <n v="2"/>
    <n v="2"/>
    <n v="4"/>
    <n v="0"/>
    <n v="1"/>
    <n v="1"/>
    <n v="7"/>
    <n v="0"/>
    <n v="12"/>
    <n v="17"/>
    <n v="0"/>
    <n v="0"/>
    <n v="14"/>
    <n v="4"/>
    <n v="0"/>
    <n v="15"/>
    <n v="0"/>
    <n v="0"/>
    <n v="12"/>
    <n v="0"/>
    <n v="64"/>
    <n v="0"/>
    <n v="0"/>
    <n v="13"/>
    <n v="0"/>
    <n v="9"/>
    <n v="2"/>
    <n v="6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114"/>
    <n v="0"/>
    <n v="22"/>
    <n v="2"/>
    <n v="20"/>
    <n v="46"/>
    <n v="46"/>
    <n v="77"/>
    <n v="7"/>
    <n v="0"/>
    <n v="69"/>
    <n v="45"/>
    <n v="101"/>
    <n v="32"/>
    <n v="57"/>
    <n v="0"/>
    <n v="101"/>
    <n v="27"/>
    <n v="103"/>
    <n v="102"/>
    <n v="0"/>
    <n v="0"/>
    <n v="30"/>
    <n v="96"/>
    <n v="105"/>
    <n v="115"/>
    <n v="40"/>
    <n v="15"/>
    <n v="10"/>
    <n v="14"/>
    <n v="5"/>
    <n v="1"/>
    <n v="0"/>
    <n v="44"/>
    <n v="0"/>
    <n v="27"/>
    <n v="7"/>
    <n v="10"/>
    <n v="0"/>
    <n v="1"/>
    <n v="65"/>
    <n v="1"/>
    <n v="0"/>
    <n v="0"/>
    <n v="12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32"/>
    <n v="0"/>
    <n v="6"/>
    <n v="1"/>
    <n v="5"/>
    <n v="19"/>
    <n v="7"/>
    <n v="22"/>
    <n v="0"/>
    <n v="1"/>
    <n v="20"/>
    <n v="3"/>
    <n v="40"/>
    <n v="35"/>
    <n v="7"/>
    <n v="0"/>
    <n v="32"/>
    <n v="0"/>
    <n v="32"/>
    <n v="32"/>
    <n v="0"/>
    <n v="0"/>
    <n v="8"/>
    <n v="25"/>
    <n v="31"/>
    <n v="34"/>
    <n v="11"/>
    <n v="6"/>
    <n v="2"/>
    <n v="14"/>
    <n v="0"/>
    <n v="1"/>
    <n v="0"/>
    <n v="13"/>
    <n v="0"/>
    <n v="5"/>
    <n v="0"/>
    <n v="6"/>
    <n v="0"/>
    <n v="0"/>
    <n v="20"/>
    <n v="0"/>
    <n v="0"/>
    <n v="0"/>
    <n v="15"/>
    <n v="0"/>
    <n v="0"/>
    <n v="2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27"/>
    <n v="0"/>
    <n v="5"/>
    <n v="0"/>
    <n v="5"/>
    <n v="14"/>
    <n v="8"/>
    <n v="24"/>
    <n v="0"/>
    <n v="0"/>
    <n v="10"/>
    <n v="5"/>
    <n v="19"/>
    <n v="9"/>
    <n v="8"/>
    <n v="0"/>
    <n v="27"/>
    <n v="2"/>
    <n v="24"/>
    <n v="24"/>
    <n v="0"/>
    <n v="0"/>
    <n v="13"/>
    <n v="24"/>
    <n v="26"/>
    <n v="30"/>
    <n v="6"/>
    <n v="0"/>
    <n v="0"/>
    <n v="0"/>
    <n v="0"/>
    <n v="1"/>
    <n v="0"/>
    <n v="6"/>
    <n v="0"/>
    <n v="4"/>
    <n v="0"/>
    <n v="1"/>
    <n v="0"/>
    <n v="0"/>
    <n v="9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7"/>
    <n v="0"/>
    <n v="0"/>
    <n v="0"/>
    <n v="0"/>
    <n v="3"/>
    <n v="4"/>
    <n v="9"/>
    <n v="2"/>
    <n v="0"/>
    <n v="5"/>
    <n v="5"/>
    <n v="9"/>
    <n v="0"/>
    <n v="10"/>
    <n v="0"/>
    <n v="7"/>
    <n v="0"/>
    <n v="7"/>
    <n v="7"/>
    <n v="0"/>
    <n v="0"/>
    <n v="2"/>
    <n v="7"/>
    <n v="7"/>
    <n v="4"/>
    <n v="1"/>
    <n v="16"/>
    <n v="0"/>
    <n v="3"/>
    <n v="0"/>
    <n v="0"/>
    <n v="0"/>
    <n v="6"/>
    <n v="0"/>
    <n v="3"/>
    <n v="3"/>
    <n v="1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9"/>
    <n v="0"/>
    <n v="8"/>
    <n v="8"/>
    <n v="0"/>
    <n v="0"/>
    <n v="4"/>
    <n v="8"/>
    <n v="7"/>
    <n v="1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3"/>
    <n v="0"/>
    <n v="0"/>
    <n v="0"/>
    <n v="0"/>
    <n v="2"/>
    <n v="1"/>
    <n v="5"/>
    <n v="0"/>
    <n v="0"/>
    <n v="2"/>
    <n v="0"/>
    <n v="5"/>
    <n v="1"/>
    <n v="0"/>
    <n v="0"/>
    <n v="1"/>
    <n v="0"/>
    <n v="1"/>
    <n v="1"/>
    <n v="0"/>
    <n v="0"/>
    <n v="0"/>
    <n v="1"/>
    <n v="1"/>
    <n v="5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1"/>
    <n v="0"/>
    <n v="2"/>
    <n v="0"/>
    <n v="2"/>
    <n v="8"/>
    <n v="1"/>
    <n v="9"/>
    <n v="7"/>
    <n v="5"/>
    <n v="8"/>
    <n v="17"/>
    <n v="10"/>
    <n v="7"/>
    <n v="9"/>
    <n v="1"/>
    <n v="11"/>
    <n v="0"/>
    <n v="11"/>
    <n v="11"/>
    <n v="0"/>
    <n v="0"/>
    <n v="9"/>
    <n v="11"/>
    <n v="11"/>
    <n v="3"/>
    <n v="1"/>
    <n v="7"/>
    <n v="0"/>
    <n v="4"/>
    <n v="0"/>
    <n v="0"/>
    <n v="0"/>
    <n v="9"/>
    <n v="0"/>
    <n v="8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s v="INTUTO"/>
    <s v="I-1"/>
    <n v="26631"/>
    <s v="BELEN DEL RIO TIGRE"/>
    <n v="2.6695847367927308"/>
    <n v="16"/>
    <n v="0"/>
    <n v="1"/>
    <n v="0"/>
    <n v="1"/>
    <n v="11"/>
    <n v="4"/>
    <n v="8"/>
    <n v="0"/>
    <n v="0"/>
    <n v="10"/>
    <n v="2"/>
    <n v="21"/>
    <n v="13"/>
    <n v="7"/>
    <n v="0"/>
    <n v="13"/>
    <n v="1"/>
    <n v="14"/>
    <n v="14"/>
    <n v="0"/>
    <n v="0"/>
    <n v="7"/>
    <n v="14"/>
    <n v="14"/>
    <n v="11"/>
    <n v="1"/>
    <n v="5"/>
    <n v="0"/>
    <n v="4"/>
    <n v="0"/>
    <n v="0"/>
    <n v="0"/>
    <n v="1"/>
    <n v="0"/>
    <n v="1"/>
    <n v="0"/>
    <n v="1"/>
    <n v="0"/>
    <n v="0"/>
    <n v="1"/>
    <n v="0"/>
    <n v="0"/>
    <n v="0"/>
    <n v="7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98"/>
    <n v="0"/>
    <n v="17"/>
    <n v="2"/>
    <n v="15"/>
    <n v="55"/>
    <n v="26"/>
    <n v="95"/>
    <n v="22"/>
    <n v="0"/>
    <n v="64"/>
    <n v="37"/>
    <n v="112"/>
    <n v="37"/>
    <n v="66"/>
    <n v="0"/>
    <n v="95"/>
    <n v="31"/>
    <n v="97"/>
    <n v="94"/>
    <n v="0"/>
    <n v="0"/>
    <n v="4"/>
    <n v="89"/>
    <n v="96"/>
    <n v="149"/>
    <n v="11"/>
    <n v="9"/>
    <n v="59"/>
    <n v="3"/>
    <n v="16"/>
    <n v="9"/>
    <n v="0"/>
    <n v="50"/>
    <n v="0"/>
    <n v="61"/>
    <n v="11"/>
    <n v="3"/>
    <n v="0"/>
    <n v="0"/>
    <n v="24"/>
    <n v="0"/>
    <n v="1"/>
    <n v="0"/>
    <n v="26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53"/>
    <n v="0"/>
    <n v="6"/>
    <n v="0"/>
    <n v="6"/>
    <n v="28"/>
    <n v="19"/>
    <n v="52"/>
    <n v="1"/>
    <n v="2"/>
    <n v="41"/>
    <n v="12"/>
    <n v="54"/>
    <n v="7"/>
    <n v="18"/>
    <n v="0"/>
    <n v="51"/>
    <n v="0"/>
    <n v="51"/>
    <n v="49"/>
    <n v="0"/>
    <n v="0"/>
    <n v="4"/>
    <n v="48"/>
    <n v="52"/>
    <n v="64"/>
    <n v="6"/>
    <n v="6"/>
    <n v="17"/>
    <n v="2"/>
    <n v="0"/>
    <n v="3"/>
    <n v="0"/>
    <n v="20"/>
    <n v="0"/>
    <n v="18"/>
    <n v="11"/>
    <n v="0"/>
    <n v="0"/>
    <n v="0"/>
    <n v="23"/>
    <n v="0"/>
    <n v="1"/>
    <n v="0"/>
    <n v="6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4"/>
    <n v="0"/>
    <n v="0"/>
    <n v="0"/>
    <n v="0"/>
    <n v="4"/>
    <n v="0"/>
    <n v="1"/>
    <n v="0"/>
    <n v="0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63"/>
    <n v="0"/>
    <n v="9"/>
    <n v="0"/>
    <n v="9"/>
    <n v="26"/>
    <n v="28"/>
    <n v="77"/>
    <n v="45"/>
    <n v="1"/>
    <n v="45"/>
    <n v="15"/>
    <n v="73"/>
    <n v="28"/>
    <n v="32"/>
    <n v="0"/>
    <n v="62"/>
    <n v="16"/>
    <n v="57"/>
    <n v="57"/>
    <n v="0"/>
    <n v="0"/>
    <n v="35"/>
    <n v="47"/>
    <n v="53"/>
    <n v="75"/>
    <n v="0"/>
    <n v="22"/>
    <n v="18"/>
    <n v="0"/>
    <n v="4"/>
    <n v="5"/>
    <n v="0"/>
    <n v="15"/>
    <n v="0"/>
    <n v="18"/>
    <n v="6"/>
    <n v="3"/>
    <n v="0"/>
    <n v="0"/>
    <n v="3"/>
    <n v="0"/>
    <n v="0"/>
    <n v="0"/>
    <n v="12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9"/>
    <n v="0"/>
    <n v="3"/>
    <n v="1"/>
    <n v="2"/>
    <n v="11"/>
    <n v="5"/>
    <n v="19"/>
    <n v="0"/>
    <n v="0"/>
    <n v="8"/>
    <n v="1"/>
    <n v="19"/>
    <n v="5"/>
    <n v="2"/>
    <n v="0"/>
    <n v="19"/>
    <n v="4"/>
    <n v="19"/>
    <n v="15"/>
    <n v="0"/>
    <n v="0"/>
    <n v="0"/>
    <n v="19"/>
    <n v="19"/>
    <n v="11"/>
    <n v="9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5"/>
    <n v="0"/>
    <n v="0"/>
    <n v="0"/>
    <n v="0"/>
    <n v="2"/>
    <n v="3"/>
    <n v="0"/>
    <n v="0"/>
    <n v="0"/>
    <n v="1"/>
    <n v="0"/>
    <n v="6"/>
    <n v="2"/>
    <n v="0"/>
    <n v="0"/>
    <n v="3"/>
    <n v="0"/>
    <n v="3"/>
    <n v="2"/>
    <n v="0"/>
    <n v="0"/>
    <n v="0"/>
    <n v="3"/>
    <n v="3"/>
    <n v="0"/>
    <n v="3"/>
    <n v="0"/>
    <n v="0"/>
    <n v="0"/>
    <n v="0"/>
    <n v="0"/>
    <n v="0"/>
    <n v="1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640"/>
    <n v="2"/>
    <n v="124"/>
    <n v="4"/>
    <n v="122"/>
    <n v="322"/>
    <n v="192"/>
    <n v="627"/>
    <n v="397"/>
    <n v="181"/>
    <n v="300"/>
    <n v="276"/>
    <n v="639"/>
    <n v="241"/>
    <n v="376"/>
    <n v="0"/>
    <n v="633"/>
    <n v="158"/>
    <n v="627"/>
    <n v="620"/>
    <n v="2"/>
    <n v="2"/>
    <n v="433"/>
    <n v="608"/>
    <n v="613"/>
    <n v="642"/>
    <n v="205"/>
    <n v="1144"/>
    <n v="298"/>
    <n v="422"/>
    <n v="381"/>
    <n v="144"/>
    <n v="0"/>
    <n v="5"/>
    <n v="0"/>
    <n v="321"/>
    <n v="139"/>
    <n v="5"/>
    <n v="0"/>
    <n v="0"/>
    <n v="28"/>
    <n v="1"/>
    <n v="12"/>
    <n v="1"/>
    <n v="250"/>
    <n v="2"/>
    <n v="151"/>
    <n v="194"/>
  </r>
  <r>
    <s v="LORETO"/>
    <s v="NAUTA"/>
    <n v="1714"/>
    <s v="RED DE SALUD LORETO - NAUTA"/>
    <x v="4"/>
    <s v="NAUTA"/>
    <s v="I-1"/>
    <n v="92"/>
    <s v="SAN JOAQUIN DE OMAGUAS"/>
    <n v="68.957918977021819"/>
    <n v="20"/>
    <n v="0"/>
    <n v="6"/>
    <n v="0"/>
    <n v="6"/>
    <n v="8"/>
    <n v="6"/>
    <n v="20"/>
    <n v="22"/>
    <n v="17"/>
    <n v="13"/>
    <n v="12"/>
    <n v="21"/>
    <n v="12"/>
    <n v="14"/>
    <n v="0"/>
    <n v="21"/>
    <n v="1"/>
    <n v="20"/>
    <n v="21"/>
    <n v="0"/>
    <n v="0"/>
    <n v="5"/>
    <n v="21"/>
    <n v="21"/>
    <n v="5"/>
    <n v="0"/>
    <n v="50"/>
    <n v="5"/>
    <n v="0"/>
    <n v="2"/>
    <n v="0"/>
    <n v="0"/>
    <n v="6"/>
    <n v="0"/>
    <n v="15"/>
    <n v="8"/>
    <n v="3"/>
    <n v="0"/>
    <n v="0"/>
    <n v="1"/>
    <n v="1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10"/>
    <n v="0"/>
    <n v="1"/>
    <n v="0"/>
    <n v="1"/>
    <n v="6"/>
    <n v="3"/>
    <n v="22"/>
    <n v="31"/>
    <n v="6"/>
    <n v="4"/>
    <n v="3"/>
    <n v="37"/>
    <n v="13"/>
    <n v="5"/>
    <n v="0"/>
    <n v="7"/>
    <n v="0"/>
    <n v="6"/>
    <n v="7"/>
    <n v="0"/>
    <n v="0"/>
    <n v="0"/>
    <n v="7"/>
    <n v="8"/>
    <n v="24"/>
    <n v="1"/>
    <n v="10"/>
    <n v="11"/>
    <n v="9"/>
    <n v="0"/>
    <n v="0"/>
    <n v="0"/>
    <n v="13"/>
    <n v="0"/>
    <n v="13"/>
    <n v="7"/>
    <n v="1"/>
    <n v="0"/>
    <n v="0"/>
    <n v="2"/>
    <n v="0"/>
    <n v="1"/>
    <n v="0"/>
    <n v="7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7"/>
    <n v="0"/>
    <n v="1"/>
    <n v="0"/>
    <n v="1"/>
    <n v="3"/>
    <n v="3"/>
    <n v="8"/>
    <n v="0"/>
    <n v="0"/>
    <n v="7"/>
    <n v="8"/>
    <n v="18"/>
    <n v="0"/>
    <n v="6"/>
    <n v="0"/>
    <n v="6"/>
    <n v="0"/>
    <n v="7"/>
    <n v="6"/>
    <n v="0"/>
    <n v="0"/>
    <n v="0"/>
    <n v="7"/>
    <n v="5"/>
    <n v="4"/>
    <n v="0"/>
    <n v="2"/>
    <n v="6"/>
    <n v="0"/>
    <n v="8"/>
    <n v="0"/>
    <n v="0"/>
    <n v="6"/>
    <n v="0"/>
    <n v="6"/>
    <n v="2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10"/>
    <n v="0"/>
    <n v="1"/>
    <n v="0"/>
    <n v="1"/>
    <n v="7"/>
    <n v="2"/>
    <n v="10"/>
    <n v="7"/>
    <n v="3"/>
    <n v="5"/>
    <n v="11"/>
    <n v="10"/>
    <n v="6"/>
    <n v="8"/>
    <n v="0"/>
    <n v="10"/>
    <n v="1"/>
    <n v="10"/>
    <n v="10"/>
    <n v="0"/>
    <n v="0"/>
    <n v="0"/>
    <n v="10"/>
    <n v="10"/>
    <n v="7"/>
    <n v="3"/>
    <n v="12"/>
    <n v="3"/>
    <n v="2"/>
    <n v="0"/>
    <n v="0"/>
    <n v="0"/>
    <n v="9"/>
    <n v="0"/>
    <n v="10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11"/>
    <n v="0"/>
    <n v="3"/>
    <n v="0"/>
    <n v="3"/>
    <n v="5"/>
    <n v="3"/>
    <n v="12"/>
    <n v="2"/>
    <n v="1"/>
    <n v="4"/>
    <n v="1"/>
    <n v="11"/>
    <n v="0"/>
    <n v="2"/>
    <n v="0"/>
    <n v="11"/>
    <n v="1"/>
    <n v="11"/>
    <n v="11"/>
    <n v="0"/>
    <n v="0"/>
    <n v="9"/>
    <n v="11"/>
    <n v="11"/>
    <n v="0"/>
    <n v="0"/>
    <n v="8"/>
    <n v="0"/>
    <n v="0"/>
    <n v="0"/>
    <n v="0"/>
    <n v="0"/>
    <n v="4"/>
    <n v="0"/>
    <n v="5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42"/>
    <n v="0"/>
    <n v="6"/>
    <n v="0"/>
    <n v="6"/>
    <n v="23"/>
    <n v="13"/>
    <n v="37"/>
    <n v="29"/>
    <n v="13"/>
    <n v="22"/>
    <n v="22"/>
    <n v="35"/>
    <n v="4"/>
    <n v="33"/>
    <n v="0"/>
    <n v="41"/>
    <n v="1"/>
    <n v="42"/>
    <n v="42"/>
    <n v="0"/>
    <n v="1"/>
    <n v="11"/>
    <n v="42"/>
    <n v="40"/>
    <n v="4"/>
    <n v="3"/>
    <n v="28"/>
    <n v="8"/>
    <n v="10"/>
    <n v="0"/>
    <n v="0"/>
    <n v="0"/>
    <n v="24"/>
    <n v="0"/>
    <n v="2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30"/>
    <n v="0"/>
    <n v="5"/>
    <n v="0"/>
    <n v="5"/>
    <n v="18"/>
    <n v="7"/>
    <n v="30"/>
    <n v="4"/>
    <n v="7"/>
    <n v="25"/>
    <n v="12"/>
    <n v="25"/>
    <n v="3"/>
    <n v="22"/>
    <n v="0"/>
    <n v="27"/>
    <n v="4"/>
    <n v="27"/>
    <n v="27"/>
    <n v="0"/>
    <n v="0"/>
    <n v="15"/>
    <n v="25"/>
    <n v="24"/>
    <n v="19"/>
    <n v="12"/>
    <n v="4"/>
    <n v="0"/>
    <n v="46"/>
    <n v="0"/>
    <n v="0"/>
    <n v="0"/>
    <n v="9"/>
    <n v="0"/>
    <n v="10"/>
    <n v="1"/>
    <n v="1"/>
    <n v="0"/>
    <n v="1"/>
    <n v="23"/>
    <n v="0"/>
    <n v="0"/>
    <n v="0"/>
    <n v="13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10"/>
    <n v="0"/>
    <n v="5"/>
    <n v="0"/>
    <n v="5"/>
    <n v="3"/>
    <n v="2"/>
    <n v="11"/>
    <n v="0"/>
    <n v="0"/>
    <n v="9"/>
    <n v="1"/>
    <n v="0"/>
    <n v="0"/>
    <n v="4"/>
    <n v="0"/>
    <n v="10"/>
    <n v="0"/>
    <n v="9"/>
    <n v="8"/>
    <n v="0"/>
    <n v="0"/>
    <n v="5"/>
    <n v="4"/>
    <n v="6"/>
    <n v="1"/>
    <n v="0"/>
    <n v="0"/>
    <n v="0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17"/>
    <n v="0"/>
    <n v="3"/>
    <n v="0"/>
    <n v="3"/>
    <n v="6"/>
    <n v="8"/>
    <n v="13"/>
    <n v="0"/>
    <n v="0"/>
    <n v="12"/>
    <n v="1"/>
    <n v="7"/>
    <n v="2"/>
    <n v="4"/>
    <n v="0"/>
    <n v="12"/>
    <n v="1"/>
    <n v="12"/>
    <n v="12"/>
    <n v="0"/>
    <n v="0"/>
    <n v="3"/>
    <n v="14"/>
    <n v="12"/>
    <n v="3"/>
    <n v="0"/>
    <n v="19"/>
    <n v="0"/>
    <n v="0"/>
    <n v="0"/>
    <n v="0"/>
    <n v="0"/>
    <n v="5"/>
    <n v="0"/>
    <n v="5"/>
    <n v="4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7"/>
    <n v="0"/>
    <n v="4"/>
    <n v="0"/>
    <n v="4"/>
    <n v="13"/>
    <n v="10"/>
    <n v="26"/>
    <n v="12"/>
    <n v="10"/>
    <n v="19"/>
    <n v="22"/>
    <n v="18"/>
    <n v="29"/>
    <n v="28"/>
    <n v="0"/>
    <n v="23"/>
    <n v="3"/>
    <n v="20"/>
    <n v="20"/>
    <n v="0"/>
    <n v="0"/>
    <n v="10"/>
    <n v="19"/>
    <n v="22"/>
    <n v="42"/>
    <n v="11"/>
    <n v="19"/>
    <n v="0"/>
    <n v="10"/>
    <n v="0"/>
    <n v="0"/>
    <n v="1"/>
    <n v="24"/>
    <n v="0"/>
    <n v="22"/>
    <n v="23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4"/>
    <n v="0"/>
    <n v="0"/>
    <n v="0"/>
    <n v="0"/>
    <n v="2"/>
    <n v="2"/>
    <n v="8"/>
    <n v="2"/>
    <n v="2"/>
    <n v="3"/>
    <n v="4"/>
    <n v="11"/>
    <n v="1"/>
    <n v="6"/>
    <n v="0"/>
    <n v="4"/>
    <n v="0"/>
    <n v="4"/>
    <n v="4"/>
    <n v="0"/>
    <n v="0"/>
    <n v="3"/>
    <n v="3"/>
    <n v="3"/>
    <n v="5"/>
    <n v="0"/>
    <n v="11"/>
    <n v="0"/>
    <n v="4"/>
    <n v="0"/>
    <n v="0"/>
    <n v="0"/>
    <n v="4"/>
    <n v="0"/>
    <n v="5"/>
    <n v="6"/>
    <n v="2"/>
    <n v="0"/>
    <n v="0"/>
    <n v="0"/>
    <n v="0"/>
    <n v="1"/>
    <n v="0"/>
    <n v="5"/>
    <n v="0"/>
    <n v="0"/>
    <n v="1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13"/>
    <n v="4"/>
    <n v="0"/>
    <n v="0"/>
    <n v="4"/>
    <n v="50"/>
    <n v="5"/>
    <n v="1"/>
    <n v="0"/>
    <n v="0"/>
    <n v="0"/>
    <n v="0"/>
    <n v="0"/>
    <n v="0"/>
    <n v="0"/>
    <n v="0"/>
    <n v="0"/>
    <n v="0"/>
    <n v="0"/>
    <n v="0"/>
    <n v="20"/>
    <n v="3"/>
    <n v="0"/>
    <n v="2"/>
    <n v="3"/>
    <n v="0"/>
    <n v="10"/>
    <n v="0"/>
    <n v="7"/>
    <n v="5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4"/>
    <n v="0"/>
    <n v="1"/>
    <n v="0"/>
    <n v="1"/>
    <n v="9"/>
    <n v="4"/>
    <n v="9"/>
    <n v="0"/>
    <n v="0"/>
    <n v="12"/>
    <n v="8"/>
    <n v="5"/>
    <n v="5"/>
    <n v="15"/>
    <n v="0"/>
    <n v="12"/>
    <n v="0"/>
    <n v="12"/>
    <n v="12"/>
    <n v="0"/>
    <n v="0"/>
    <n v="2"/>
    <n v="11"/>
    <n v="11"/>
    <n v="19"/>
    <n v="1"/>
    <n v="0"/>
    <n v="0"/>
    <n v="2"/>
    <n v="0"/>
    <n v="0"/>
    <n v="0"/>
    <n v="7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13"/>
    <n v="0"/>
    <n v="3"/>
    <n v="1"/>
    <n v="2"/>
    <n v="4"/>
    <n v="6"/>
    <n v="13"/>
    <n v="7"/>
    <n v="0"/>
    <n v="7"/>
    <n v="6"/>
    <n v="13"/>
    <n v="9"/>
    <n v="12"/>
    <n v="0"/>
    <n v="13"/>
    <n v="2"/>
    <n v="13"/>
    <n v="13"/>
    <n v="0"/>
    <n v="0"/>
    <n v="12"/>
    <n v="13"/>
    <n v="13"/>
    <n v="0"/>
    <n v="0"/>
    <n v="14"/>
    <n v="4"/>
    <n v="0"/>
    <n v="0"/>
    <n v="0"/>
    <n v="0"/>
    <n v="9"/>
    <n v="0"/>
    <n v="11"/>
    <n v="8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5"/>
    <n v="0"/>
    <n v="2"/>
    <n v="0"/>
    <n v="2"/>
    <n v="2"/>
    <n v="1"/>
    <n v="12"/>
    <n v="0"/>
    <n v="0"/>
    <n v="2"/>
    <n v="7"/>
    <n v="16"/>
    <n v="3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7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3"/>
    <n v="0"/>
    <n v="1"/>
    <n v="0"/>
    <n v="1"/>
    <n v="1"/>
    <n v="1"/>
    <n v="2"/>
    <n v="1"/>
    <n v="1"/>
    <n v="2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45"/>
    <n v="0"/>
    <n v="19"/>
    <n v="0"/>
    <n v="19"/>
    <n v="78"/>
    <n v="48"/>
    <n v="137"/>
    <n v="16"/>
    <n v="3"/>
    <n v="76"/>
    <n v="34"/>
    <n v="144"/>
    <n v="60"/>
    <n v="50"/>
    <n v="1"/>
    <n v="136"/>
    <n v="62"/>
    <n v="134"/>
    <n v="135"/>
    <n v="0"/>
    <n v="0"/>
    <n v="5"/>
    <n v="136"/>
    <n v="135"/>
    <n v="136"/>
    <n v="27"/>
    <n v="40"/>
    <n v="11"/>
    <n v="9"/>
    <n v="16"/>
    <n v="0"/>
    <n v="0"/>
    <n v="6"/>
    <n v="0"/>
    <n v="34"/>
    <n v="12"/>
    <n v="3"/>
    <n v="0"/>
    <n v="0"/>
    <n v="4"/>
    <n v="0"/>
    <n v="2"/>
    <n v="0"/>
    <n v="94"/>
    <n v="0"/>
    <n v="2"/>
    <n v="6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4"/>
    <n v="0"/>
    <n v="0"/>
    <n v="0"/>
    <n v="0"/>
    <n v="2"/>
    <n v="2"/>
    <n v="5"/>
    <n v="0"/>
    <n v="0"/>
    <n v="1"/>
    <n v="0"/>
    <n v="12"/>
    <n v="3"/>
    <n v="3"/>
    <n v="0"/>
    <n v="4"/>
    <n v="5"/>
    <n v="4"/>
    <n v="4"/>
    <n v="0"/>
    <n v="0"/>
    <n v="0"/>
    <n v="4"/>
    <n v="3"/>
    <n v="6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9"/>
    <n v="0"/>
    <n v="2"/>
    <n v="0"/>
    <n v="2"/>
    <n v="9"/>
    <n v="8"/>
    <n v="18"/>
    <n v="5"/>
    <n v="3"/>
    <n v="11"/>
    <n v="4"/>
    <n v="24"/>
    <n v="1"/>
    <n v="8"/>
    <n v="0"/>
    <n v="19"/>
    <n v="8"/>
    <n v="21"/>
    <n v="21"/>
    <n v="0"/>
    <n v="0"/>
    <n v="0"/>
    <n v="20"/>
    <n v="19"/>
    <n v="19"/>
    <n v="7"/>
    <n v="9"/>
    <n v="0"/>
    <n v="2"/>
    <n v="0"/>
    <n v="0"/>
    <n v="0"/>
    <n v="7"/>
    <n v="0"/>
    <n v="11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9"/>
    <n v="0"/>
    <n v="4"/>
    <n v="1"/>
    <n v="3"/>
    <n v="8"/>
    <n v="7"/>
    <n v="16"/>
    <n v="2"/>
    <n v="0"/>
    <n v="4"/>
    <n v="1"/>
    <n v="18"/>
    <n v="13"/>
    <n v="1"/>
    <n v="0"/>
    <n v="19"/>
    <n v="13"/>
    <n v="19"/>
    <n v="19"/>
    <n v="0"/>
    <n v="0"/>
    <n v="0"/>
    <n v="19"/>
    <n v="19"/>
    <n v="13"/>
    <n v="0"/>
    <n v="0"/>
    <n v="0"/>
    <n v="0"/>
    <n v="0"/>
    <n v="0"/>
    <n v="0"/>
    <n v="4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3"/>
    <n v="0"/>
    <n v="2"/>
    <n v="0"/>
    <n v="2"/>
    <n v="0"/>
    <n v="1"/>
    <n v="3"/>
    <n v="0"/>
    <n v="0"/>
    <n v="3"/>
    <n v="0"/>
    <n v="3"/>
    <n v="0"/>
    <n v="0"/>
    <n v="0"/>
    <n v="3"/>
    <n v="1"/>
    <n v="3"/>
    <n v="3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8"/>
    <n v="0"/>
    <n v="0"/>
    <n v="0"/>
    <n v="0"/>
    <n v="6"/>
    <n v="2"/>
    <n v="8"/>
    <n v="1"/>
    <n v="2"/>
    <n v="5"/>
    <n v="0"/>
    <n v="7"/>
    <n v="2"/>
    <n v="3"/>
    <n v="0"/>
    <n v="8"/>
    <n v="0"/>
    <n v="8"/>
    <n v="8"/>
    <n v="0"/>
    <n v="0"/>
    <n v="0"/>
    <n v="8"/>
    <n v="8"/>
    <n v="4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229"/>
    <n v="1"/>
    <n v="44"/>
    <n v="3"/>
    <n v="42"/>
    <n v="126"/>
    <n v="58"/>
    <n v="220"/>
    <n v="91"/>
    <n v="50"/>
    <n v="143"/>
    <n v="55"/>
    <n v="251"/>
    <n v="24"/>
    <n v="154"/>
    <n v="0"/>
    <n v="218"/>
    <n v="3"/>
    <n v="221"/>
    <n v="221"/>
    <n v="0"/>
    <n v="0"/>
    <n v="39"/>
    <n v="217"/>
    <n v="214"/>
    <n v="202"/>
    <n v="35"/>
    <n v="483"/>
    <n v="22"/>
    <n v="45"/>
    <n v="13"/>
    <n v="4"/>
    <n v="0"/>
    <n v="0"/>
    <n v="0"/>
    <n v="178"/>
    <n v="75"/>
    <n v="2"/>
    <n v="0"/>
    <n v="0"/>
    <n v="2"/>
    <n v="0"/>
    <n v="4"/>
    <n v="1"/>
    <n v="164"/>
    <n v="59"/>
    <n v="0"/>
    <n v="94"/>
  </r>
  <r>
    <s v="MAYNAS"/>
    <s v="BELEN"/>
    <n v="870"/>
    <s v="SALUD LORETO"/>
    <x v="5"/>
    <s v="BELEN"/>
    <s v="I-3"/>
    <n v="24"/>
    <s v="CARDOZO"/>
    <n v="644.46445130913287"/>
    <n v="392"/>
    <n v="0"/>
    <n v="48"/>
    <n v="2"/>
    <n v="46"/>
    <n v="220"/>
    <n v="124"/>
    <n v="389"/>
    <n v="454"/>
    <n v="198"/>
    <n v="245"/>
    <n v="157"/>
    <n v="405"/>
    <n v="98"/>
    <n v="217"/>
    <n v="0"/>
    <n v="391"/>
    <n v="11"/>
    <n v="387"/>
    <n v="388"/>
    <n v="2"/>
    <n v="1"/>
    <n v="59"/>
    <n v="386"/>
    <n v="387"/>
    <n v="394"/>
    <n v="174"/>
    <n v="618"/>
    <n v="183"/>
    <n v="188"/>
    <n v="90"/>
    <n v="15"/>
    <n v="4"/>
    <n v="0"/>
    <n v="0"/>
    <n v="241"/>
    <n v="252"/>
    <n v="6"/>
    <n v="0"/>
    <n v="0"/>
    <n v="35"/>
    <n v="0"/>
    <n v="47"/>
    <n v="0"/>
    <n v="291"/>
    <n v="106"/>
    <n v="79"/>
    <n v="14"/>
  </r>
  <r>
    <s v="MAYNAS"/>
    <s v="BELEN"/>
    <n v="870"/>
    <s v="SALUD LORETO"/>
    <x v="5"/>
    <s v="BELEN"/>
    <s v="I-1"/>
    <n v="48"/>
    <s v="MUNICHS - RIO ITAYA"/>
    <n v="210.34018511732501"/>
    <n v="2"/>
    <n v="0"/>
    <n v="0"/>
    <n v="0"/>
    <n v="0"/>
    <n v="1"/>
    <n v="1"/>
    <n v="1"/>
    <n v="0"/>
    <n v="0"/>
    <n v="1"/>
    <n v="0"/>
    <n v="1"/>
    <n v="0"/>
    <n v="0"/>
    <n v="0"/>
    <n v="2"/>
    <n v="0"/>
    <n v="1"/>
    <n v="1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13"/>
    <n v="1"/>
    <n v="0"/>
    <n v="1"/>
  </r>
  <r>
    <s v="MAYNAS"/>
    <s v="BELEN"/>
    <n v="870"/>
    <s v="SALUD LORETO"/>
    <x v="5"/>
    <s v="BELEN"/>
    <s v="I-1"/>
    <n v="49"/>
    <s v="SAN ANTONIO - RIO ITAYA"/>
    <n v="44.689746056964331"/>
    <n v="11"/>
    <n v="0"/>
    <n v="4"/>
    <n v="0"/>
    <n v="4"/>
    <n v="4"/>
    <n v="3"/>
    <n v="13"/>
    <n v="0"/>
    <n v="0"/>
    <n v="7"/>
    <n v="4"/>
    <n v="14"/>
    <n v="3"/>
    <n v="5"/>
    <n v="0"/>
    <n v="11"/>
    <n v="0"/>
    <n v="11"/>
    <n v="10"/>
    <n v="0"/>
    <n v="0"/>
    <n v="0"/>
    <n v="11"/>
    <n v="11"/>
    <n v="0"/>
    <n v="0"/>
    <n v="0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14"/>
    <n v="0"/>
    <n v="2"/>
    <n v="0"/>
    <n v="2"/>
    <n v="6"/>
    <n v="6"/>
    <n v="11"/>
    <n v="1"/>
    <n v="0"/>
    <n v="10"/>
    <n v="3"/>
    <n v="13"/>
    <n v="2"/>
    <n v="3"/>
    <n v="0"/>
    <n v="12"/>
    <n v="1"/>
    <n v="11"/>
    <n v="7"/>
    <n v="0"/>
    <n v="0"/>
    <n v="3"/>
    <n v="5"/>
    <n v="7"/>
    <n v="1"/>
    <n v="0"/>
    <n v="4"/>
    <n v="0"/>
    <n v="1"/>
    <n v="0"/>
    <n v="4"/>
    <n v="0"/>
    <n v="0"/>
    <n v="0"/>
    <n v="6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50"/>
    <n v="0"/>
    <n v="18"/>
    <n v="0"/>
    <n v="18"/>
    <n v="92"/>
    <n v="40"/>
    <n v="145"/>
    <n v="84"/>
    <n v="30"/>
    <n v="91"/>
    <n v="44"/>
    <n v="162"/>
    <n v="74"/>
    <n v="86"/>
    <n v="0"/>
    <n v="144"/>
    <n v="8"/>
    <n v="150"/>
    <n v="150"/>
    <n v="1"/>
    <n v="1"/>
    <n v="61"/>
    <n v="149"/>
    <n v="147"/>
    <n v="28"/>
    <n v="1"/>
    <n v="427"/>
    <n v="18"/>
    <n v="43"/>
    <n v="16"/>
    <n v="15"/>
    <n v="0"/>
    <n v="0"/>
    <n v="0"/>
    <n v="69"/>
    <n v="38"/>
    <n v="2"/>
    <n v="0"/>
    <n v="0"/>
    <n v="39"/>
    <n v="0"/>
    <n v="0"/>
    <n v="0"/>
    <n v="76"/>
    <n v="0"/>
    <n v="18"/>
    <n v="39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98"/>
    <n v="1"/>
    <n v="35"/>
    <n v="1"/>
    <n v="35"/>
    <n v="93"/>
    <n v="69"/>
    <n v="169"/>
    <n v="67"/>
    <n v="21"/>
    <n v="107"/>
    <n v="100"/>
    <n v="212"/>
    <n v="33"/>
    <n v="117"/>
    <n v="0"/>
    <n v="180"/>
    <n v="64"/>
    <n v="186"/>
    <n v="183"/>
    <n v="3"/>
    <n v="2"/>
    <n v="32"/>
    <n v="181"/>
    <n v="191"/>
    <n v="186"/>
    <n v="73"/>
    <n v="200"/>
    <n v="22"/>
    <n v="49"/>
    <n v="37"/>
    <n v="6"/>
    <n v="0"/>
    <n v="0"/>
    <n v="0"/>
    <n v="46"/>
    <n v="19"/>
    <n v="1"/>
    <n v="0"/>
    <n v="0"/>
    <n v="18"/>
    <n v="0"/>
    <n v="9"/>
    <n v="0"/>
    <n v="99"/>
    <n v="42"/>
    <n v="1"/>
    <n v="14"/>
  </r>
  <r>
    <s v="MAYNAS"/>
    <s v="IQUITOS"/>
    <n v="870"/>
    <s v="SALUD LORETO"/>
    <x v="5"/>
    <s v="BELEN"/>
    <s v="I-1"/>
    <n v="276"/>
    <s v="P.S. I-1 GALLITO"/>
    <n v="130.01262956407177"/>
    <n v="11"/>
    <n v="0"/>
    <n v="3"/>
    <n v="0"/>
    <n v="3"/>
    <n v="5"/>
    <n v="3"/>
    <n v="11"/>
    <n v="2"/>
    <n v="2"/>
    <n v="7"/>
    <n v="5"/>
    <n v="13"/>
    <n v="1"/>
    <n v="8"/>
    <n v="0"/>
    <n v="11"/>
    <n v="0"/>
    <n v="11"/>
    <n v="11"/>
    <n v="0"/>
    <n v="0"/>
    <n v="9"/>
    <n v="11"/>
    <n v="11"/>
    <n v="9"/>
    <n v="0"/>
    <n v="1"/>
    <n v="0"/>
    <n v="8"/>
    <n v="0"/>
    <n v="0"/>
    <n v="0"/>
    <n v="1"/>
    <n v="0"/>
    <n v="8"/>
    <n v="3"/>
    <n v="0"/>
    <n v="0"/>
    <n v="0"/>
    <n v="2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13"/>
    <n v="0"/>
    <n v="1"/>
    <n v="0"/>
    <n v="1"/>
    <n v="8"/>
    <n v="4"/>
    <n v="12"/>
    <n v="0"/>
    <n v="0"/>
    <n v="9"/>
    <n v="0"/>
    <n v="11"/>
    <n v="0"/>
    <n v="7"/>
    <n v="0"/>
    <n v="12"/>
    <n v="0"/>
    <n v="8"/>
    <n v="8"/>
    <n v="0"/>
    <n v="0"/>
    <n v="0"/>
    <n v="9"/>
    <n v="6"/>
    <n v="0"/>
    <n v="0"/>
    <n v="4"/>
    <n v="0"/>
    <n v="13"/>
    <n v="0"/>
    <n v="0"/>
    <n v="0"/>
    <n v="0"/>
    <n v="0"/>
    <n v="7"/>
    <n v="4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4"/>
    <n v="0"/>
    <n v="0"/>
    <n v="0"/>
    <n v="0"/>
    <n v="8"/>
    <n v="6"/>
    <n v="12"/>
    <n v="4"/>
    <n v="0"/>
    <n v="10"/>
    <n v="0"/>
    <n v="11"/>
    <n v="0"/>
    <n v="7"/>
    <n v="0"/>
    <n v="12"/>
    <n v="0"/>
    <n v="11"/>
    <n v="10"/>
    <n v="0"/>
    <n v="0"/>
    <n v="10"/>
    <n v="12"/>
    <n v="10"/>
    <n v="4"/>
    <n v="0"/>
    <n v="3"/>
    <n v="0"/>
    <n v="1"/>
    <n v="0"/>
    <n v="0"/>
    <n v="0"/>
    <n v="0"/>
    <n v="0"/>
    <n v="2"/>
    <n v="2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30"/>
    <n v="0"/>
    <n v="4"/>
    <n v="0"/>
    <n v="4"/>
    <n v="11"/>
    <n v="15"/>
    <n v="31"/>
    <n v="22"/>
    <n v="23"/>
    <n v="22"/>
    <n v="17"/>
    <n v="47"/>
    <n v="25"/>
    <n v="19"/>
    <n v="0"/>
    <n v="29"/>
    <n v="0"/>
    <n v="29"/>
    <n v="29"/>
    <n v="0"/>
    <n v="0"/>
    <n v="10"/>
    <n v="13"/>
    <n v="29"/>
    <n v="26"/>
    <n v="13"/>
    <n v="25"/>
    <n v="11"/>
    <n v="12"/>
    <n v="2"/>
    <n v="0"/>
    <n v="0"/>
    <n v="1"/>
    <n v="0"/>
    <n v="18"/>
    <n v="6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9"/>
    <n v="0"/>
    <n v="4"/>
    <n v="0"/>
    <n v="4"/>
    <n v="1"/>
    <n v="4"/>
    <n v="7"/>
    <n v="5"/>
    <n v="4"/>
    <n v="6"/>
    <n v="2"/>
    <n v="17"/>
    <n v="2"/>
    <n v="9"/>
    <n v="0"/>
    <n v="9"/>
    <n v="0"/>
    <n v="9"/>
    <n v="9"/>
    <n v="0"/>
    <n v="0"/>
    <n v="0"/>
    <n v="4"/>
    <n v="7"/>
    <n v="3"/>
    <n v="2"/>
    <n v="9"/>
    <n v="0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27"/>
    <n v="0"/>
    <n v="8"/>
    <n v="1"/>
    <n v="7"/>
    <n v="13"/>
    <n v="6"/>
    <n v="23"/>
    <n v="5"/>
    <n v="2"/>
    <n v="20"/>
    <n v="8"/>
    <n v="36"/>
    <n v="6"/>
    <n v="12"/>
    <n v="0"/>
    <n v="26"/>
    <n v="0"/>
    <n v="26"/>
    <n v="26"/>
    <n v="0"/>
    <n v="0"/>
    <n v="2"/>
    <n v="24"/>
    <n v="23"/>
    <n v="24"/>
    <n v="13"/>
    <n v="8"/>
    <n v="4"/>
    <n v="3"/>
    <n v="3"/>
    <n v="0"/>
    <n v="0"/>
    <n v="5"/>
    <n v="0"/>
    <n v="9"/>
    <n v="7"/>
    <n v="1"/>
    <n v="0"/>
    <n v="0"/>
    <n v="1"/>
    <n v="0"/>
    <n v="2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306"/>
    <n v="0"/>
    <n v="39"/>
    <n v="0"/>
    <n v="39"/>
    <n v="182"/>
    <n v="85"/>
    <n v="296"/>
    <n v="208"/>
    <n v="125"/>
    <n v="204"/>
    <n v="138"/>
    <n v="315"/>
    <n v="63"/>
    <n v="200"/>
    <n v="5"/>
    <n v="299"/>
    <n v="22"/>
    <n v="300"/>
    <n v="300"/>
    <n v="2"/>
    <n v="1"/>
    <n v="91"/>
    <n v="299"/>
    <n v="303"/>
    <n v="333"/>
    <n v="125"/>
    <n v="549"/>
    <n v="29"/>
    <n v="219"/>
    <n v="100"/>
    <n v="211"/>
    <n v="0"/>
    <n v="2"/>
    <n v="0"/>
    <n v="166"/>
    <n v="89"/>
    <n v="5"/>
    <n v="0"/>
    <n v="0"/>
    <n v="40"/>
    <n v="0"/>
    <n v="29"/>
    <n v="1"/>
    <n v="147"/>
    <n v="50"/>
    <n v="3"/>
    <n v="51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124"/>
    <n v="0"/>
    <n v="17"/>
    <n v="0"/>
    <n v="17"/>
    <n v="70"/>
    <n v="37"/>
    <n v="129"/>
    <n v="111"/>
    <n v="67"/>
    <n v="70"/>
    <n v="46"/>
    <n v="129"/>
    <n v="66"/>
    <n v="69"/>
    <n v="0"/>
    <n v="121"/>
    <n v="10"/>
    <n v="122"/>
    <n v="122"/>
    <n v="0"/>
    <n v="0"/>
    <n v="78"/>
    <n v="114"/>
    <n v="108"/>
    <n v="136"/>
    <n v="47"/>
    <n v="210"/>
    <n v="39"/>
    <n v="92"/>
    <n v="65"/>
    <n v="133"/>
    <n v="0"/>
    <n v="0"/>
    <n v="0"/>
    <n v="79"/>
    <n v="50"/>
    <n v="5"/>
    <n v="0"/>
    <n v="0"/>
    <n v="50"/>
    <n v="0"/>
    <n v="3"/>
    <n v="0"/>
    <n v="85"/>
    <n v="44"/>
    <n v="6"/>
    <n v="40"/>
  </r>
  <r>
    <s v="MAYNAS"/>
    <s v="IQUITOS"/>
    <n v="870"/>
    <s v="SALUD LORETO"/>
    <x v="5"/>
    <s v="IQUITOS NORTE"/>
    <s v="I-1"/>
    <n v="11"/>
    <s v="P.S. I-1 VARGAS GUERRA"/>
    <n v="59.251154373302576"/>
    <n v="70"/>
    <n v="0"/>
    <n v="10"/>
    <n v="0"/>
    <n v="10"/>
    <n v="44"/>
    <n v="16"/>
    <n v="73"/>
    <n v="58"/>
    <n v="4"/>
    <n v="48"/>
    <n v="36"/>
    <n v="76"/>
    <n v="17"/>
    <n v="69"/>
    <n v="0"/>
    <n v="70"/>
    <n v="23"/>
    <n v="72"/>
    <n v="72"/>
    <n v="1"/>
    <n v="0"/>
    <n v="54"/>
    <n v="72"/>
    <n v="73"/>
    <n v="83"/>
    <n v="56"/>
    <n v="54"/>
    <n v="69"/>
    <n v="68"/>
    <n v="47"/>
    <n v="155"/>
    <n v="0"/>
    <n v="0"/>
    <n v="0"/>
    <n v="62"/>
    <n v="42"/>
    <n v="0"/>
    <n v="0"/>
    <n v="0"/>
    <n v="22"/>
    <n v="0"/>
    <n v="1"/>
    <n v="0"/>
    <n v="59"/>
    <n v="34"/>
    <n v="0"/>
    <n v="32"/>
  </r>
  <r>
    <s v="MAYNAS"/>
    <s v="IQUITOS"/>
    <n v="870"/>
    <s v="SALUD LORETO"/>
    <x v="5"/>
    <s v="IQUITOS NORTE"/>
    <s v="I-1"/>
    <n v="12"/>
    <s v="MANACAMIRI"/>
    <n v="26.45679728383459"/>
    <n v="3"/>
    <n v="0"/>
    <n v="1"/>
    <n v="0"/>
    <n v="1"/>
    <n v="1"/>
    <n v="1"/>
    <n v="3"/>
    <n v="3"/>
    <n v="0"/>
    <n v="3"/>
    <n v="1"/>
    <n v="7"/>
    <n v="6"/>
    <n v="6"/>
    <n v="0"/>
    <n v="3"/>
    <n v="0"/>
    <n v="3"/>
    <n v="3"/>
    <n v="0"/>
    <n v="0"/>
    <n v="0"/>
    <n v="3"/>
    <n v="3"/>
    <n v="5"/>
    <n v="9"/>
    <n v="1"/>
    <n v="4"/>
    <n v="15"/>
    <n v="0"/>
    <n v="6"/>
    <n v="0"/>
    <n v="0"/>
    <n v="0"/>
    <n v="13"/>
    <n v="7"/>
    <n v="0"/>
    <n v="0"/>
    <n v="0"/>
    <n v="1"/>
    <n v="0"/>
    <n v="0"/>
    <n v="0"/>
    <n v="8"/>
    <n v="0"/>
    <n v="3"/>
    <n v="11"/>
  </r>
  <r>
    <s v="MAYNAS"/>
    <s v="IQUITOS"/>
    <n v="870"/>
    <s v="SALUD LORETO"/>
    <x v="5"/>
    <s v="IQUITOS NORTE"/>
    <s v="I-2"/>
    <n v="15"/>
    <s v="P.S. I-2 PORVENIR DE IQUITOS"/>
    <n v="124.80633648977479"/>
    <n v="70"/>
    <n v="0"/>
    <n v="7"/>
    <n v="1"/>
    <n v="6"/>
    <n v="38"/>
    <n v="25"/>
    <n v="82"/>
    <n v="39"/>
    <n v="6"/>
    <n v="50"/>
    <n v="19"/>
    <n v="73"/>
    <n v="11"/>
    <n v="37"/>
    <n v="0"/>
    <n v="68"/>
    <n v="2"/>
    <n v="67"/>
    <n v="65"/>
    <n v="0"/>
    <n v="0"/>
    <n v="58"/>
    <n v="66"/>
    <n v="63"/>
    <n v="94"/>
    <n v="3"/>
    <n v="95"/>
    <n v="4"/>
    <n v="43"/>
    <n v="10"/>
    <n v="35"/>
    <n v="1"/>
    <n v="0"/>
    <n v="0"/>
    <n v="68"/>
    <n v="28"/>
    <n v="2"/>
    <n v="0"/>
    <n v="0"/>
    <n v="10"/>
    <n v="0"/>
    <n v="2"/>
    <n v="0"/>
    <n v="55"/>
    <n v="8"/>
    <n v="8"/>
    <n v="9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2"/>
    <n v="0"/>
    <n v="1"/>
    <n v="0"/>
    <n v="1"/>
    <n v="7"/>
    <n v="4"/>
    <n v="19"/>
    <n v="3"/>
    <n v="1"/>
    <n v="10"/>
    <n v="1"/>
    <n v="15"/>
    <n v="5"/>
    <n v="2"/>
    <n v="0"/>
    <n v="12"/>
    <n v="0"/>
    <n v="12"/>
    <n v="10"/>
    <n v="0"/>
    <n v="0"/>
    <n v="3"/>
    <n v="12"/>
    <n v="11"/>
    <n v="15"/>
    <n v="0"/>
    <n v="13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9"/>
    <n v="0"/>
    <n v="3"/>
    <n v="0"/>
    <n v="3"/>
    <n v="5"/>
    <n v="1"/>
    <n v="12"/>
    <n v="2"/>
    <n v="8"/>
    <n v="6"/>
    <n v="5"/>
    <n v="14"/>
    <n v="1"/>
    <n v="6"/>
    <n v="0"/>
    <n v="9"/>
    <n v="0"/>
    <n v="8"/>
    <n v="8"/>
    <n v="0"/>
    <n v="0"/>
    <n v="5"/>
    <n v="8"/>
    <n v="9"/>
    <n v="8"/>
    <n v="0"/>
    <n v="24"/>
    <n v="2"/>
    <n v="4"/>
    <n v="0"/>
    <n v="1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456"/>
    <n v="0"/>
    <n v="51"/>
    <n v="2"/>
    <n v="49"/>
    <n v="271"/>
    <n v="134"/>
    <n v="463"/>
    <n v="383"/>
    <n v="149"/>
    <n v="297"/>
    <n v="580"/>
    <n v="636"/>
    <n v="185"/>
    <n v="350"/>
    <n v="0"/>
    <n v="451"/>
    <n v="45"/>
    <n v="456"/>
    <n v="457"/>
    <n v="4"/>
    <n v="0"/>
    <n v="453"/>
    <n v="456"/>
    <n v="455"/>
    <n v="488"/>
    <n v="28"/>
    <n v="806"/>
    <n v="8"/>
    <n v="227"/>
    <n v="6"/>
    <n v="9"/>
    <n v="26"/>
    <n v="120"/>
    <n v="0"/>
    <n v="303"/>
    <n v="260"/>
    <n v="91"/>
    <n v="0"/>
    <n v="7"/>
    <n v="432"/>
    <n v="6"/>
    <n v="47"/>
    <n v="1"/>
    <n v="241"/>
    <n v="223"/>
    <n v="33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215"/>
    <n v="0"/>
    <n v="17"/>
    <n v="0"/>
    <n v="17"/>
    <n v="151"/>
    <n v="47"/>
    <n v="214"/>
    <n v="96"/>
    <n v="25"/>
    <n v="174"/>
    <n v="142"/>
    <n v="217"/>
    <n v="13"/>
    <n v="187"/>
    <n v="0"/>
    <n v="215"/>
    <n v="29"/>
    <n v="221"/>
    <n v="221"/>
    <n v="1"/>
    <n v="1"/>
    <n v="196"/>
    <n v="221"/>
    <n v="215"/>
    <n v="215"/>
    <n v="155"/>
    <n v="227"/>
    <n v="206"/>
    <n v="189"/>
    <n v="150"/>
    <n v="6"/>
    <n v="0"/>
    <n v="0"/>
    <n v="0"/>
    <n v="172"/>
    <n v="137"/>
    <n v="4"/>
    <n v="0"/>
    <n v="0"/>
    <n v="1"/>
    <n v="0"/>
    <n v="4"/>
    <n v="0"/>
    <n v="145"/>
    <n v="2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353"/>
    <n v="1"/>
    <n v="35"/>
    <n v="3"/>
    <n v="33"/>
    <n v="207"/>
    <n v="110"/>
    <n v="355"/>
    <n v="173"/>
    <n v="67"/>
    <n v="191"/>
    <n v="191"/>
    <n v="364"/>
    <n v="37"/>
    <n v="261"/>
    <n v="0"/>
    <n v="337"/>
    <n v="66"/>
    <n v="338"/>
    <n v="346"/>
    <n v="1"/>
    <n v="0"/>
    <n v="25"/>
    <n v="346"/>
    <n v="344"/>
    <n v="347"/>
    <n v="125"/>
    <n v="546"/>
    <n v="381"/>
    <n v="248"/>
    <n v="168"/>
    <n v="522"/>
    <n v="1"/>
    <n v="0"/>
    <n v="0"/>
    <n v="170"/>
    <n v="139"/>
    <n v="2"/>
    <n v="1"/>
    <n v="0"/>
    <n v="60"/>
    <n v="0"/>
    <n v="2"/>
    <n v="1"/>
    <n v="365"/>
    <n v="83"/>
    <n v="0"/>
    <n v="254"/>
  </r>
  <r>
    <s v="MAYNAS"/>
    <s v="SAN JUAN BAUTISTA"/>
    <n v="870"/>
    <s v="SALUD LORETO"/>
    <x v="5"/>
    <s v="IQUITOS SUR"/>
    <s v="I-1"/>
    <n v="28"/>
    <s v="RUMOCOCHA"/>
    <n v="208.19380075709165"/>
    <n v="57"/>
    <n v="0"/>
    <n v="9"/>
    <n v="0"/>
    <n v="9"/>
    <n v="32"/>
    <n v="16"/>
    <n v="54"/>
    <n v="40"/>
    <n v="33"/>
    <n v="47"/>
    <n v="36"/>
    <n v="54"/>
    <n v="22"/>
    <n v="44"/>
    <n v="0"/>
    <n v="56"/>
    <n v="21"/>
    <n v="58"/>
    <n v="58"/>
    <n v="0"/>
    <n v="0"/>
    <n v="41"/>
    <n v="57"/>
    <n v="54"/>
    <n v="54"/>
    <n v="37"/>
    <n v="133"/>
    <n v="37"/>
    <n v="41"/>
    <n v="25"/>
    <n v="45"/>
    <n v="0"/>
    <n v="0"/>
    <n v="0"/>
    <n v="38"/>
    <n v="37"/>
    <n v="2"/>
    <n v="0"/>
    <n v="0"/>
    <n v="0"/>
    <n v="0"/>
    <n v="1"/>
    <n v="0"/>
    <n v="16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95"/>
    <n v="0"/>
    <n v="18"/>
    <n v="1"/>
    <n v="17"/>
    <n v="47"/>
    <n v="30"/>
    <n v="95"/>
    <n v="103"/>
    <n v="66"/>
    <n v="63"/>
    <n v="63"/>
    <n v="90"/>
    <n v="11"/>
    <n v="58"/>
    <n v="0"/>
    <n v="92"/>
    <n v="0"/>
    <n v="93"/>
    <n v="94"/>
    <n v="0"/>
    <n v="0"/>
    <n v="25"/>
    <n v="94"/>
    <n v="92"/>
    <n v="96"/>
    <n v="65"/>
    <n v="298"/>
    <n v="22"/>
    <n v="19"/>
    <n v="9"/>
    <n v="13"/>
    <n v="0"/>
    <n v="0"/>
    <n v="0"/>
    <n v="64"/>
    <n v="59"/>
    <n v="2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206"/>
    <n v="1"/>
    <n v="40"/>
    <n v="2"/>
    <n v="39"/>
    <n v="87"/>
    <n v="78"/>
    <n v="202"/>
    <n v="135"/>
    <n v="168"/>
    <n v="115"/>
    <n v="209"/>
    <n v="297"/>
    <n v="1"/>
    <n v="159"/>
    <n v="0"/>
    <n v="188"/>
    <n v="3"/>
    <n v="195"/>
    <n v="190"/>
    <n v="0"/>
    <n v="0"/>
    <n v="194"/>
    <n v="195"/>
    <n v="186"/>
    <n v="205"/>
    <n v="152"/>
    <n v="202"/>
    <n v="5"/>
    <n v="96"/>
    <n v="13"/>
    <n v="0"/>
    <n v="0"/>
    <n v="0"/>
    <n v="0"/>
    <n v="183"/>
    <n v="139"/>
    <n v="2"/>
    <n v="0"/>
    <n v="0"/>
    <n v="1"/>
    <n v="0"/>
    <n v="1"/>
    <n v="0"/>
    <n v="193"/>
    <n v="4"/>
    <n v="4"/>
    <n v="135"/>
  </r>
  <r>
    <s v="MAYNAS"/>
    <s v="SAN JUAN BAUTISTA"/>
    <n v="870"/>
    <s v="SALUD LORETO"/>
    <x v="5"/>
    <s v="IQUITOS SUR"/>
    <s v="I-2"/>
    <n v="31"/>
    <s v="ZUNGAROCOCHA"/>
    <n v="206.28284316560141"/>
    <n v="29"/>
    <n v="0"/>
    <n v="6"/>
    <n v="0"/>
    <n v="6"/>
    <n v="9"/>
    <n v="14"/>
    <n v="7"/>
    <n v="23"/>
    <n v="0"/>
    <n v="8"/>
    <n v="3"/>
    <n v="11"/>
    <n v="4"/>
    <n v="16"/>
    <n v="0"/>
    <n v="20"/>
    <n v="0"/>
    <n v="21"/>
    <n v="20"/>
    <n v="0"/>
    <n v="0"/>
    <n v="17"/>
    <n v="15"/>
    <n v="4"/>
    <n v="21"/>
    <n v="5"/>
    <n v="1"/>
    <n v="5"/>
    <n v="22"/>
    <n v="19"/>
    <n v="6"/>
    <n v="0"/>
    <n v="0"/>
    <n v="0"/>
    <n v="0"/>
    <n v="0"/>
    <n v="1"/>
    <n v="0"/>
    <n v="0"/>
    <n v="0"/>
    <n v="0"/>
    <n v="0"/>
    <n v="0"/>
    <n v="9"/>
    <n v="0"/>
    <n v="0"/>
    <n v="8"/>
  </r>
  <r>
    <s v="MAYNAS"/>
    <s v="SAN JUAN BAUTISTA"/>
    <n v="870"/>
    <s v="SALUD LORETO"/>
    <x v="5"/>
    <s v="IQUITOS SUR"/>
    <s v="I-2"/>
    <n v="32"/>
    <s v="QUISTOCOCHA"/>
    <n v="151.33443101731268"/>
    <n v="199"/>
    <n v="0"/>
    <n v="28"/>
    <n v="1"/>
    <n v="27"/>
    <n v="106"/>
    <n v="65"/>
    <n v="179"/>
    <n v="123"/>
    <n v="35"/>
    <n v="128"/>
    <n v="95"/>
    <n v="200"/>
    <n v="74"/>
    <n v="135"/>
    <n v="0"/>
    <n v="192"/>
    <n v="18"/>
    <n v="195"/>
    <n v="194"/>
    <n v="0"/>
    <n v="0"/>
    <n v="137"/>
    <n v="194"/>
    <n v="191"/>
    <n v="190"/>
    <n v="88"/>
    <n v="271"/>
    <n v="155"/>
    <n v="131"/>
    <n v="129"/>
    <n v="148"/>
    <n v="0"/>
    <n v="0"/>
    <n v="0"/>
    <n v="102"/>
    <n v="92"/>
    <n v="4"/>
    <n v="0"/>
    <n v="0"/>
    <n v="1"/>
    <n v="0"/>
    <n v="6"/>
    <n v="0"/>
    <n v="171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66"/>
    <n v="0"/>
    <n v="11"/>
    <n v="1"/>
    <n v="10"/>
    <n v="27"/>
    <n v="28"/>
    <n v="54"/>
    <n v="49"/>
    <n v="3"/>
    <n v="40"/>
    <n v="23"/>
    <n v="72"/>
    <n v="3"/>
    <n v="41"/>
    <n v="0"/>
    <n v="62"/>
    <n v="15"/>
    <n v="63"/>
    <n v="62"/>
    <n v="1"/>
    <n v="0"/>
    <n v="6"/>
    <n v="60"/>
    <n v="63"/>
    <n v="58"/>
    <n v="20"/>
    <n v="50"/>
    <n v="11"/>
    <n v="4"/>
    <n v="1"/>
    <n v="4"/>
    <n v="0"/>
    <n v="4"/>
    <n v="0"/>
    <n v="33"/>
    <n v="23"/>
    <n v="0"/>
    <n v="0"/>
    <n v="0"/>
    <n v="0"/>
    <n v="0"/>
    <n v="0"/>
    <n v="0"/>
    <n v="42"/>
    <n v="0"/>
    <n v="2"/>
    <n v="5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77"/>
    <n v="0"/>
    <n v="19"/>
    <n v="1"/>
    <n v="18"/>
    <n v="39"/>
    <n v="19"/>
    <n v="70"/>
    <n v="45"/>
    <n v="7"/>
    <n v="55"/>
    <n v="20"/>
    <n v="76"/>
    <n v="13"/>
    <n v="33"/>
    <n v="0"/>
    <n v="69"/>
    <n v="1"/>
    <n v="73"/>
    <n v="73"/>
    <n v="1"/>
    <n v="1"/>
    <n v="35"/>
    <n v="71"/>
    <n v="74"/>
    <n v="80"/>
    <n v="40"/>
    <n v="63"/>
    <n v="17"/>
    <n v="27"/>
    <n v="4"/>
    <n v="12"/>
    <n v="0"/>
    <n v="0"/>
    <n v="0"/>
    <n v="32"/>
    <n v="11"/>
    <n v="2"/>
    <n v="0"/>
    <n v="1"/>
    <n v="6"/>
    <n v="0"/>
    <n v="4"/>
    <n v="0"/>
    <n v="56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3"/>
    <n v="0"/>
    <n v="2"/>
    <n v="1"/>
    <n v="1"/>
    <n v="6"/>
    <n v="5"/>
    <n v="15"/>
    <n v="7"/>
    <n v="1"/>
    <n v="6"/>
    <n v="7"/>
    <n v="12"/>
    <n v="1"/>
    <n v="15"/>
    <n v="0"/>
    <n v="10"/>
    <n v="0"/>
    <n v="10"/>
    <n v="10"/>
    <n v="0"/>
    <n v="0"/>
    <n v="1"/>
    <n v="8"/>
    <n v="8"/>
    <n v="3"/>
    <n v="2"/>
    <n v="36"/>
    <n v="5"/>
    <n v="21"/>
    <n v="4"/>
    <n v="7"/>
    <n v="0"/>
    <n v="0"/>
    <n v="0"/>
    <n v="14"/>
    <n v="5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60"/>
    <n v="1"/>
    <n v="30"/>
    <n v="1"/>
    <n v="30"/>
    <n v="81"/>
    <n v="48"/>
    <n v="162"/>
    <n v="166"/>
    <n v="122"/>
    <n v="111"/>
    <n v="41"/>
    <n v="170"/>
    <n v="80"/>
    <n v="114"/>
    <n v="0"/>
    <n v="169"/>
    <n v="13"/>
    <n v="158"/>
    <n v="158"/>
    <n v="2"/>
    <n v="1"/>
    <n v="7"/>
    <n v="160"/>
    <n v="155"/>
    <n v="161"/>
    <n v="91"/>
    <n v="458"/>
    <n v="81"/>
    <n v="61"/>
    <n v="87"/>
    <n v="6"/>
    <n v="0"/>
    <n v="0"/>
    <n v="0"/>
    <n v="122"/>
    <n v="88"/>
    <n v="5"/>
    <n v="0"/>
    <n v="0"/>
    <n v="110"/>
    <n v="0"/>
    <n v="9"/>
    <n v="0"/>
    <n v="172"/>
    <n v="45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54"/>
    <n v="0"/>
    <n v="12"/>
    <n v="0"/>
    <n v="12"/>
    <n v="29"/>
    <n v="13"/>
    <n v="50"/>
    <n v="26"/>
    <n v="17"/>
    <n v="32"/>
    <n v="29"/>
    <n v="89"/>
    <n v="7"/>
    <n v="30"/>
    <n v="19"/>
    <n v="51"/>
    <n v="0"/>
    <n v="52"/>
    <n v="52"/>
    <n v="1"/>
    <n v="0"/>
    <n v="11"/>
    <n v="52"/>
    <n v="52"/>
    <n v="68"/>
    <n v="25"/>
    <n v="57"/>
    <n v="0"/>
    <n v="19"/>
    <n v="0"/>
    <n v="2"/>
    <n v="0"/>
    <n v="5"/>
    <n v="0"/>
    <n v="43"/>
    <n v="34"/>
    <n v="8"/>
    <n v="0"/>
    <n v="0"/>
    <n v="0"/>
    <n v="1"/>
    <n v="1"/>
    <n v="0"/>
    <n v="26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28"/>
    <n v="0"/>
    <n v="5"/>
    <n v="0"/>
    <n v="5"/>
    <n v="14"/>
    <n v="9"/>
    <n v="28"/>
    <n v="1"/>
    <n v="5"/>
    <n v="19"/>
    <n v="3"/>
    <n v="34"/>
    <n v="8"/>
    <n v="8"/>
    <n v="0"/>
    <n v="27"/>
    <n v="2"/>
    <n v="29"/>
    <n v="24"/>
    <n v="0"/>
    <n v="0"/>
    <n v="17"/>
    <n v="26"/>
    <n v="19"/>
    <n v="16"/>
    <n v="7"/>
    <n v="45"/>
    <n v="8"/>
    <n v="5"/>
    <n v="0"/>
    <n v="0"/>
    <n v="0"/>
    <n v="1"/>
    <n v="0"/>
    <n v="13"/>
    <n v="7"/>
    <n v="3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4"/>
    <n v="0"/>
    <n v="1"/>
    <n v="0"/>
    <n v="1"/>
    <n v="2"/>
    <n v="1"/>
    <n v="3"/>
    <n v="0"/>
    <n v="0"/>
    <n v="3"/>
    <n v="0"/>
    <n v="6"/>
    <n v="0"/>
    <n v="1"/>
    <n v="0"/>
    <n v="2"/>
    <n v="0"/>
    <n v="4"/>
    <n v="4"/>
    <n v="0"/>
    <n v="0"/>
    <n v="4"/>
    <n v="4"/>
    <n v="3"/>
    <n v="1"/>
    <n v="0"/>
    <n v="0"/>
    <n v="1"/>
    <n v="2"/>
    <n v="1"/>
    <n v="1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43"/>
    <n v="0"/>
    <n v="7"/>
    <n v="2"/>
    <n v="5"/>
    <n v="26"/>
    <n v="10"/>
    <n v="45"/>
    <n v="62"/>
    <n v="108"/>
    <n v="29"/>
    <n v="67"/>
    <n v="49"/>
    <n v="6"/>
    <n v="39"/>
    <n v="0"/>
    <n v="36"/>
    <n v="0"/>
    <n v="35"/>
    <n v="34"/>
    <n v="0"/>
    <n v="0"/>
    <n v="34"/>
    <n v="35"/>
    <n v="35"/>
    <n v="30"/>
    <n v="17"/>
    <n v="63"/>
    <n v="1"/>
    <n v="0"/>
    <n v="0"/>
    <n v="0"/>
    <n v="0"/>
    <n v="1"/>
    <n v="0"/>
    <n v="34"/>
    <n v="27"/>
    <n v="0"/>
    <n v="0"/>
    <n v="0"/>
    <n v="0"/>
    <n v="0"/>
    <n v="0"/>
    <n v="0"/>
    <n v="23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3"/>
    <n v="2"/>
    <n v="0"/>
    <n v="1"/>
    <n v="0"/>
    <n v="1"/>
    <n v="0"/>
    <n v="0"/>
    <n v="0"/>
    <n v="18"/>
    <n v="3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9"/>
    <n v="0"/>
    <n v="5"/>
    <n v="0"/>
    <n v="5"/>
    <n v="3"/>
    <n v="1"/>
    <n v="7"/>
    <n v="0"/>
    <n v="0"/>
    <n v="7"/>
    <n v="0"/>
    <n v="13"/>
    <n v="6"/>
    <n v="5"/>
    <n v="0"/>
    <n v="5"/>
    <n v="0"/>
    <n v="6"/>
    <n v="6"/>
    <n v="0"/>
    <n v="0"/>
    <n v="7"/>
    <n v="6"/>
    <n v="6"/>
    <n v="9"/>
    <n v="3"/>
    <n v="3"/>
    <n v="2"/>
    <n v="1"/>
    <n v="2"/>
    <n v="1"/>
    <n v="0"/>
    <n v="0"/>
    <n v="0"/>
    <n v="8"/>
    <n v="3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259"/>
    <n v="1"/>
    <n v="23"/>
    <n v="1"/>
    <n v="23"/>
    <n v="156"/>
    <n v="79"/>
    <n v="251"/>
    <n v="206"/>
    <n v="99"/>
    <n v="181"/>
    <n v="95"/>
    <n v="234"/>
    <n v="35"/>
    <n v="168"/>
    <n v="1"/>
    <n v="237"/>
    <n v="11"/>
    <n v="246"/>
    <n v="246"/>
    <n v="5"/>
    <n v="3"/>
    <n v="37"/>
    <n v="245"/>
    <n v="243"/>
    <n v="262"/>
    <n v="113"/>
    <n v="249"/>
    <n v="40"/>
    <n v="49"/>
    <n v="34"/>
    <n v="22"/>
    <n v="0"/>
    <n v="0"/>
    <n v="0"/>
    <n v="189"/>
    <n v="138"/>
    <n v="26"/>
    <n v="0"/>
    <n v="0"/>
    <n v="146"/>
    <n v="0"/>
    <n v="11"/>
    <n v="2"/>
    <n v="43"/>
    <n v="3"/>
    <n v="10"/>
    <n v="22"/>
  </r>
  <r>
    <s v="MAYNAS"/>
    <s v="IQUITOS"/>
    <n v="870"/>
    <s v="SALUD LORETO"/>
    <x v="5"/>
    <s v="PUNCHANA"/>
    <s v="I-2"/>
    <n v="10"/>
    <s v="1RO. DE ENERO"/>
    <n v="298.64154401510154"/>
    <n v="175"/>
    <n v="1"/>
    <n v="25"/>
    <n v="1"/>
    <n v="25"/>
    <n v="94"/>
    <n v="55"/>
    <n v="164"/>
    <n v="194"/>
    <n v="109"/>
    <n v="111"/>
    <n v="105"/>
    <n v="183"/>
    <n v="72"/>
    <n v="137"/>
    <n v="0"/>
    <n v="167"/>
    <n v="0"/>
    <n v="166"/>
    <n v="167"/>
    <n v="2"/>
    <n v="4"/>
    <n v="136"/>
    <n v="164"/>
    <n v="168"/>
    <n v="182"/>
    <n v="103"/>
    <n v="303"/>
    <n v="108"/>
    <n v="84"/>
    <n v="31"/>
    <n v="2"/>
    <n v="1"/>
    <n v="0"/>
    <n v="0"/>
    <n v="131"/>
    <n v="90"/>
    <n v="3"/>
    <n v="0"/>
    <n v="0"/>
    <n v="29"/>
    <n v="0"/>
    <n v="0"/>
    <n v="0"/>
    <n v="5"/>
    <n v="6"/>
    <n v="2"/>
    <n v="13"/>
  </r>
  <r>
    <s v="MAYNAS"/>
    <s v="IQUITOS"/>
    <n v="870"/>
    <s v="SALUD LORETO"/>
    <x v="5"/>
    <s v="PUNCHANA"/>
    <s v="I-2"/>
    <n v="13"/>
    <s v="P.S I-2 MAYNAS"/>
    <n v="400.43771051890951"/>
    <n v="190"/>
    <n v="0"/>
    <n v="16"/>
    <n v="1"/>
    <n v="15"/>
    <n v="121"/>
    <n v="53"/>
    <n v="192"/>
    <n v="174"/>
    <n v="135"/>
    <n v="112"/>
    <n v="104"/>
    <n v="192"/>
    <n v="77"/>
    <n v="134"/>
    <n v="6"/>
    <n v="187"/>
    <n v="1"/>
    <n v="185"/>
    <n v="185"/>
    <n v="0"/>
    <n v="0"/>
    <n v="5"/>
    <n v="184"/>
    <n v="188"/>
    <n v="193"/>
    <n v="109"/>
    <n v="247"/>
    <n v="52"/>
    <n v="130"/>
    <n v="121"/>
    <n v="1"/>
    <n v="0"/>
    <n v="0"/>
    <n v="0"/>
    <n v="148"/>
    <n v="106"/>
    <n v="1"/>
    <n v="0"/>
    <n v="0"/>
    <n v="1"/>
    <n v="0"/>
    <n v="0"/>
    <n v="0"/>
    <n v="4"/>
    <n v="0"/>
    <n v="27"/>
    <n v="108"/>
  </r>
  <r>
    <s v="MAYNAS"/>
    <s v="IQUITOS"/>
    <n v="870"/>
    <s v="SALUD LORETO"/>
    <x v="5"/>
    <s v="PUNCHANA"/>
    <s v="I-2"/>
    <n v="14"/>
    <s v="FERNANDO LORES"/>
    <n v="207.1180353530869"/>
    <n v="155"/>
    <n v="0"/>
    <n v="10"/>
    <n v="1"/>
    <n v="9"/>
    <n v="92"/>
    <n v="53"/>
    <n v="145"/>
    <n v="116"/>
    <n v="75"/>
    <n v="108"/>
    <n v="24"/>
    <n v="154"/>
    <n v="120"/>
    <n v="86"/>
    <n v="0"/>
    <n v="155"/>
    <n v="1"/>
    <n v="149"/>
    <n v="149"/>
    <n v="0"/>
    <n v="0"/>
    <n v="0"/>
    <n v="116"/>
    <n v="153"/>
    <n v="158"/>
    <n v="38"/>
    <n v="212"/>
    <n v="50"/>
    <n v="47"/>
    <n v="33"/>
    <n v="79"/>
    <n v="1"/>
    <n v="0"/>
    <n v="0"/>
    <n v="113"/>
    <n v="75"/>
    <n v="12"/>
    <n v="0"/>
    <n v="0"/>
    <n v="1"/>
    <n v="1"/>
    <n v="1"/>
    <n v="0"/>
    <n v="41"/>
    <n v="3"/>
    <n v="30"/>
    <n v="51"/>
  </r>
  <r>
    <s v="MAYNAS"/>
    <s v="PUNCHANA"/>
    <n v="870"/>
    <s v="SALUD LORETO"/>
    <x v="5"/>
    <s v="PUNCHANA"/>
    <s v="I-4"/>
    <n v="16"/>
    <s v="BELLAVISTA NANAY"/>
    <n v="561.51181193409684"/>
    <n v="654"/>
    <n v="1"/>
    <n v="106"/>
    <n v="8"/>
    <n v="99"/>
    <n v="345"/>
    <n v="202"/>
    <n v="589"/>
    <n v="251"/>
    <n v="92"/>
    <n v="378"/>
    <n v="138"/>
    <n v="624"/>
    <n v="274"/>
    <n v="360"/>
    <n v="1"/>
    <n v="628"/>
    <n v="5"/>
    <n v="633"/>
    <n v="640"/>
    <n v="6"/>
    <n v="2"/>
    <n v="9"/>
    <n v="475"/>
    <n v="635"/>
    <n v="582"/>
    <n v="318"/>
    <n v="349"/>
    <n v="86"/>
    <n v="216"/>
    <n v="135"/>
    <n v="97"/>
    <n v="3"/>
    <n v="5"/>
    <n v="0"/>
    <n v="153"/>
    <n v="55"/>
    <n v="21"/>
    <n v="0"/>
    <n v="0"/>
    <n v="32"/>
    <n v="0"/>
    <n v="29"/>
    <n v="1"/>
    <n v="100"/>
    <n v="1"/>
    <n v="11"/>
    <n v="7"/>
  </r>
  <r>
    <s v="MAYNAS"/>
    <s v="PUNCHANA"/>
    <n v="870"/>
    <s v="SALUD LORETO"/>
    <x v="5"/>
    <s v="PUNCHANA"/>
    <s v="I-2"/>
    <n v="17"/>
    <s v="P.S. PADRE COCHA"/>
    <n v="85.522516702124435"/>
    <n v="41"/>
    <n v="0"/>
    <n v="12"/>
    <n v="4"/>
    <n v="8"/>
    <n v="19"/>
    <n v="10"/>
    <n v="30"/>
    <n v="17"/>
    <n v="1"/>
    <n v="21"/>
    <n v="10"/>
    <n v="32"/>
    <n v="2"/>
    <n v="10"/>
    <n v="0"/>
    <n v="29"/>
    <n v="0"/>
    <n v="27"/>
    <n v="27"/>
    <n v="0"/>
    <n v="0"/>
    <n v="14"/>
    <n v="30"/>
    <n v="27"/>
    <n v="38"/>
    <n v="17"/>
    <n v="23"/>
    <n v="3"/>
    <n v="12"/>
    <n v="1"/>
    <n v="8"/>
    <n v="0"/>
    <n v="0"/>
    <n v="0"/>
    <n v="18"/>
    <n v="4"/>
    <n v="0"/>
    <n v="0"/>
    <n v="0"/>
    <n v="0"/>
    <n v="0"/>
    <n v="1"/>
    <n v="0"/>
    <n v="8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3"/>
    <n v="0"/>
    <n v="3"/>
    <n v="0"/>
    <n v="3"/>
    <n v="15"/>
    <n v="5"/>
    <n v="25"/>
    <n v="8"/>
    <n v="5"/>
    <n v="12"/>
    <n v="6"/>
    <n v="24"/>
    <n v="6"/>
    <n v="11"/>
    <n v="0"/>
    <n v="23"/>
    <n v="4"/>
    <n v="22"/>
    <n v="19"/>
    <n v="1"/>
    <n v="0"/>
    <n v="12"/>
    <n v="20"/>
    <n v="21"/>
    <n v="20"/>
    <n v="8"/>
    <n v="28"/>
    <n v="15"/>
    <n v="17"/>
    <n v="13"/>
    <n v="26"/>
    <n v="0"/>
    <n v="0"/>
    <n v="0"/>
    <n v="15"/>
    <n v="7"/>
    <n v="2"/>
    <n v="0"/>
    <n v="0"/>
    <n v="1"/>
    <n v="0"/>
    <n v="1"/>
    <n v="0"/>
    <n v="1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5"/>
    <n v="0"/>
    <n v="1"/>
    <n v="1"/>
    <n v="0"/>
    <n v="3"/>
    <n v="1"/>
    <n v="4"/>
    <n v="1"/>
    <n v="0"/>
    <n v="3"/>
    <n v="2"/>
    <n v="4"/>
    <n v="2"/>
    <n v="1"/>
    <n v="0"/>
    <n v="4"/>
    <n v="1"/>
    <n v="4"/>
    <n v="4"/>
    <n v="0"/>
    <n v="0"/>
    <n v="1"/>
    <n v="4"/>
    <n v="4"/>
    <n v="1"/>
    <n v="0"/>
    <n v="7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8"/>
    <n v="0"/>
    <n v="1"/>
    <n v="0"/>
    <n v="1"/>
    <n v="6"/>
    <n v="1"/>
    <n v="6"/>
    <n v="0"/>
    <n v="0"/>
    <n v="4"/>
    <n v="2"/>
    <n v="8"/>
    <n v="2"/>
    <n v="5"/>
    <n v="0"/>
    <n v="8"/>
    <n v="0"/>
    <n v="7"/>
    <n v="6"/>
    <n v="0"/>
    <n v="0"/>
    <n v="2"/>
    <n v="8"/>
    <n v="6"/>
    <n v="6"/>
    <n v="2"/>
    <n v="9"/>
    <n v="12"/>
    <n v="2"/>
    <n v="9"/>
    <n v="12"/>
    <n v="0"/>
    <n v="1"/>
    <n v="0"/>
    <n v="4"/>
    <n v="3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2"/>
    <n v="0"/>
    <n v="9"/>
    <n v="1"/>
    <n v="9"/>
    <n v="8"/>
    <n v="0"/>
    <n v="0"/>
    <n v="2"/>
    <n v="9"/>
    <n v="8"/>
    <n v="10"/>
    <n v="2"/>
    <n v="0"/>
    <n v="2"/>
    <n v="8"/>
    <n v="3"/>
    <n v="7"/>
    <n v="0"/>
    <n v="0"/>
    <n v="0"/>
    <n v="1"/>
    <n v="0"/>
    <n v="1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161"/>
    <n v="0"/>
    <n v="34"/>
    <n v="3"/>
    <n v="31"/>
    <n v="91"/>
    <n v="36"/>
    <n v="149"/>
    <n v="77"/>
    <n v="25"/>
    <n v="79"/>
    <n v="73"/>
    <n v="167"/>
    <n v="67"/>
    <n v="103"/>
    <n v="0"/>
    <n v="150"/>
    <n v="12"/>
    <n v="152"/>
    <n v="146"/>
    <n v="0"/>
    <n v="0"/>
    <n v="77"/>
    <n v="144"/>
    <n v="152"/>
    <n v="132"/>
    <n v="98"/>
    <n v="139"/>
    <n v="223"/>
    <n v="52"/>
    <n v="88"/>
    <n v="3"/>
    <n v="0"/>
    <n v="0"/>
    <n v="0"/>
    <n v="122"/>
    <n v="63"/>
    <n v="5"/>
    <n v="0"/>
    <n v="0"/>
    <n v="0"/>
    <n v="0"/>
    <n v="1"/>
    <n v="0"/>
    <n v="17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7"/>
    <n v="0"/>
    <n v="2"/>
    <n v="0"/>
    <n v="2"/>
    <n v="4"/>
    <n v="1"/>
    <n v="5"/>
    <n v="0"/>
    <n v="0"/>
    <n v="0"/>
    <n v="0"/>
    <n v="6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6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53"/>
    <n v="0"/>
    <n v="3"/>
    <n v="0"/>
    <n v="3"/>
    <n v="30"/>
    <n v="20"/>
    <n v="55"/>
    <n v="4"/>
    <n v="0"/>
    <n v="36"/>
    <n v="25"/>
    <n v="62"/>
    <n v="26"/>
    <n v="25"/>
    <n v="0"/>
    <n v="46"/>
    <n v="0"/>
    <n v="49"/>
    <n v="49"/>
    <n v="0"/>
    <n v="0"/>
    <n v="5"/>
    <n v="51"/>
    <n v="44"/>
    <n v="47"/>
    <n v="21"/>
    <n v="11"/>
    <n v="16"/>
    <n v="0"/>
    <n v="9"/>
    <n v="0"/>
    <n v="3"/>
    <n v="32"/>
    <n v="0"/>
    <n v="26"/>
    <n v="17"/>
    <n v="12"/>
    <n v="0"/>
    <n v="0"/>
    <n v="0"/>
    <n v="1"/>
    <n v="5"/>
    <n v="0"/>
    <n v="3"/>
    <n v="0"/>
    <n v="2"/>
    <n v="4"/>
  </r>
  <r>
    <s v="REQUENA"/>
    <s v="YAQUERANA"/>
    <n v="870"/>
    <s v="SALUD LORETO"/>
    <x v="6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7"/>
    <n v="17"/>
    <n v="0"/>
    <n v="0"/>
    <n v="0"/>
    <n v="16"/>
    <n v="13"/>
    <n v="12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133"/>
    <n v="1"/>
    <n v="21"/>
    <n v="2"/>
    <n v="20"/>
    <n v="71"/>
    <n v="40"/>
    <n v="115"/>
    <n v="143"/>
    <n v="104"/>
    <n v="86"/>
    <n v="77"/>
    <n v="158"/>
    <n v="7"/>
    <n v="93"/>
    <n v="0"/>
    <n v="109"/>
    <n v="21"/>
    <n v="123"/>
    <n v="122"/>
    <n v="0"/>
    <n v="0"/>
    <n v="75"/>
    <n v="123"/>
    <n v="119"/>
    <n v="198"/>
    <n v="40"/>
    <n v="254"/>
    <n v="7"/>
    <n v="25"/>
    <n v="10"/>
    <n v="1"/>
    <n v="1"/>
    <n v="61"/>
    <n v="0"/>
    <n v="67"/>
    <n v="27"/>
    <n v="5"/>
    <n v="0"/>
    <n v="0"/>
    <n v="39"/>
    <n v="0"/>
    <n v="5"/>
    <n v="0"/>
    <n v="124"/>
    <n v="14"/>
    <n v="4"/>
    <n v="91"/>
  </r>
  <r>
    <s v="MAYNAS"/>
    <s v="INDIANA"/>
    <n v="870"/>
    <s v="SALUD LORETO"/>
    <x v="6"/>
    <s v="MAZAN"/>
    <s v="I-1"/>
    <n v="55"/>
    <s v="MANITI I ZONA"/>
    <n v="32.080120307722126"/>
    <n v="17"/>
    <n v="0"/>
    <n v="3"/>
    <n v="1"/>
    <n v="2"/>
    <n v="8"/>
    <n v="6"/>
    <n v="13"/>
    <n v="0"/>
    <n v="0"/>
    <n v="6"/>
    <n v="8"/>
    <n v="13"/>
    <n v="1"/>
    <n v="9"/>
    <n v="0"/>
    <n v="11"/>
    <n v="0"/>
    <n v="15"/>
    <n v="15"/>
    <n v="0"/>
    <n v="0"/>
    <n v="3"/>
    <n v="15"/>
    <n v="13"/>
    <n v="0"/>
    <n v="0"/>
    <n v="0"/>
    <n v="0"/>
    <n v="1"/>
    <n v="0"/>
    <n v="0"/>
    <n v="0"/>
    <n v="5"/>
    <n v="0"/>
    <n v="1"/>
    <n v="1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15"/>
    <n v="0"/>
    <n v="3"/>
    <n v="1"/>
    <n v="2"/>
    <n v="5"/>
    <n v="7"/>
    <n v="15"/>
    <n v="0"/>
    <n v="0"/>
    <n v="13"/>
    <n v="1"/>
    <n v="12"/>
    <n v="9"/>
    <n v="7"/>
    <n v="0"/>
    <n v="15"/>
    <n v="1"/>
    <n v="15"/>
    <n v="15"/>
    <n v="0"/>
    <n v="0"/>
    <n v="6"/>
    <n v="15"/>
    <n v="15"/>
    <n v="2"/>
    <n v="0"/>
    <n v="1"/>
    <n v="0"/>
    <n v="0"/>
    <n v="0"/>
    <n v="0"/>
    <n v="0"/>
    <n v="1"/>
    <n v="0"/>
    <n v="6"/>
    <n v="4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10"/>
    <n v="1"/>
    <n v="2"/>
    <n v="1"/>
    <n v="2"/>
    <n v="4"/>
    <n v="3"/>
    <n v="5"/>
    <n v="2"/>
    <n v="0"/>
    <n v="6"/>
    <n v="2"/>
    <n v="8"/>
    <n v="0"/>
    <n v="7"/>
    <n v="0"/>
    <n v="9"/>
    <n v="0"/>
    <n v="9"/>
    <n v="8"/>
    <n v="0"/>
    <n v="0"/>
    <n v="1"/>
    <n v="9"/>
    <n v="7"/>
    <n v="4"/>
    <n v="0"/>
    <n v="1"/>
    <n v="4"/>
    <n v="22"/>
    <n v="5"/>
    <n v="3"/>
    <n v="0"/>
    <n v="2"/>
    <n v="0"/>
    <n v="3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6"/>
    <n v="0"/>
    <n v="2"/>
    <n v="0"/>
    <n v="2"/>
    <n v="3"/>
    <n v="1"/>
    <n v="5"/>
    <n v="1"/>
    <n v="0"/>
    <n v="3"/>
    <n v="5"/>
    <n v="7"/>
    <n v="1"/>
    <n v="5"/>
    <n v="0"/>
    <n v="5"/>
    <n v="0"/>
    <n v="5"/>
    <n v="5"/>
    <n v="0"/>
    <n v="0"/>
    <n v="2"/>
    <n v="4"/>
    <n v="4"/>
    <n v="5"/>
    <n v="0"/>
    <n v="3"/>
    <n v="0"/>
    <n v="4"/>
    <n v="0"/>
    <n v="0"/>
    <n v="0"/>
    <n v="6"/>
    <n v="0"/>
    <n v="7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6"/>
    <n v="0"/>
    <n v="4"/>
    <n v="1"/>
    <n v="3"/>
    <n v="9"/>
    <n v="3"/>
    <n v="11"/>
    <n v="0"/>
    <n v="0"/>
    <n v="12"/>
    <n v="3"/>
    <n v="16"/>
    <n v="1"/>
    <n v="7"/>
    <n v="0"/>
    <n v="14"/>
    <n v="0"/>
    <n v="10"/>
    <n v="14"/>
    <n v="0"/>
    <n v="0"/>
    <n v="5"/>
    <n v="12"/>
    <n v="10"/>
    <n v="11"/>
    <n v="0"/>
    <n v="0"/>
    <n v="2"/>
    <n v="0"/>
    <n v="0"/>
    <n v="0"/>
    <n v="0"/>
    <n v="4"/>
    <n v="0"/>
    <n v="9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6"/>
    <n v="0"/>
    <n v="3"/>
    <n v="0"/>
    <n v="3"/>
    <n v="5"/>
    <n v="8"/>
    <n v="18"/>
    <n v="11"/>
    <n v="10"/>
    <n v="7"/>
    <n v="4"/>
    <n v="25"/>
    <n v="6"/>
    <n v="8"/>
    <n v="0"/>
    <n v="13"/>
    <n v="0"/>
    <n v="13"/>
    <n v="13"/>
    <n v="0"/>
    <n v="0"/>
    <n v="7"/>
    <n v="14"/>
    <n v="13"/>
    <n v="20"/>
    <n v="13"/>
    <n v="16"/>
    <n v="0"/>
    <n v="2"/>
    <n v="0"/>
    <n v="0"/>
    <n v="0"/>
    <n v="17"/>
    <n v="0"/>
    <n v="15"/>
    <n v="2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3"/>
    <n v="0"/>
    <n v="0"/>
    <n v="0"/>
    <n v="0"/>
    <n v="3"/>
    <n v="0"/>
    <n v="4"/>
    <n v="0"/>
    <n v="0"/>
    <n v="2"/>
    <n v="2"/>
    <n v="3"/>
    <n v="0"/>
    <n v="2"/>
    <n v="0"/>
    <n v="2"/>
    <n v="0"/>
    <n v="2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9"/>
    <n v="0"/>
    <n v="1"/>
    <n v="0"/>
    <n v="1"/>
    <n v="16"/>
    <n v="12"/>
    <n v="17"/>
    <n v="21"/>
    <n v="8"/>
    <n v="20"/>
    <n v="6"/>
    <n v="36"/>
    <n v="37"/>
    <n v="14"/>
    <n v="0"/>
    <n v="25"/>
    <n v="0"/>
    <n v="25"/>
    <n v="23"/>
    <n v="0"/>
    <n v="0"/>
    <n v="9"/>
    <n v="19"/>
    <n v="25"/>
    <n v="35"/>
    <n v="0"/>
    <n v="10"/>
    <n v="1"/>
    <n v="2"/>
    <n v="0"/>
    <n v="0"/>
    <n v="0"/>
    <n v="16"/>
    <n v="0"/>
    <n v="24"/>
    <n v="5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4"/>
    <n v="0"/>
    <n v="0"/>
    <n v="0"/>
    <n v="0"/>
    <n v="4"/>
    <n v="0"/>
    <n v="0"/>
    <n v="0"/>
    <n v="0"/>
    <n v="4"/>
    <n v="2"/>
    <n v="6"/>
    <n v="0"/>
    <n v="0"/>
    <n v="0"/>
    <n v="4"/>
    <n v="0"/>
    <n v="4"/>
    <n v="4"/>
    <n v="0"/>
    <n v="0"/>
    <n v="4"/>
    <n v="4"/>
    <n v="3"/>
    <n v="5"/>
    <n v="0"/>
    <n v="0"/>
    <n v="3"/>
    <n v="7"/>
    <n v="0"/>
    <n v="0"/>
    <n v="0"/>
    <n v="5"/>
    <n v="0"/>
    <n v="14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87"/>
    <n v="0"/>
    <n v="44"/>
    <n v="1"/>
    <n v="43"/>
    <n v="80"/>
    <n v="63"/>
    <n v="181"/>
    <n v="58"/>
    <n v="5"/>
    <n v="119"/>
    <n v="88"/>
    <n v="207"/>
    <n v="31"/>
    <n v="117"/>
    <n v="0"/>
    <n v="181"/>
    <n v="6"/>
    <n v="180"/>
    <n v="182"/>
    <n v="0"/>
    <n v="0"/>
    <n v="99"/>
    <n v="180"/>
    <n v="178"/>
    <n v="180"/>
    <n v="39"/>
    <n v="176"/>
    <n v="148"/>
    <n v="116"/>
    <n v="147"/>
    <n v="108"/>
    <n v="5"/>
    <n v="95"/>
    <n v="0"/>
    <n v="89"/>
    <n v="24"/>
    <n v="7"/>
    <n v="1"/>
    <n v="0"/>
    <n v="87"/>
    <n v="0"/>
    <n v="3"/>
    <n v="0"/>
    <n v="51"/>
    <n v="0"/>
    <n v="0"/>
    <n v="0"/>
  </r>
  <r>
    <s v="MAYNAS"/>
    <s v="MAZAN"/>
    <n v="870"/>
    <s v="SALUD LORETO"/>
    <x v="6"/>
    <s v="MAZAN"/>
    <s v="I-1"/>
    <n v="65"/>
    <s v="TAMANCO"/>
    <n v="47.195079913794345"/>
    <n v="24"/>
    <n v="0"/>
    <n v="4"/>
    <n v="0"/>
    <n v="4"/>
    <n v="11"/>
    <n v="9"/>
    <n v="22"/>
    <n v="9"/>
    <n v="0"/>
    <n v="8"/>
    <n v="4"/>
    <n v="31"/>
    <n v="15"/>
    <n v="9"/>
    <n v="0"/>
    <n v="24"/>
    <n v="0"/>
    <n v="24"/>
    <n v="24"/>
    <n v="0"/>
    <n v="0"/>
    <n v="4"/>
    <n v="20"/>
    <n v="20"/>
    <n v="22"/>
    <n v="2"/>
    <n v="8"/>
    <n v="9"/>
    <n v="9"/>
    <n v="4"/>
    <n v="1"/>
    <n v="0"/>
    <n v="8"/>
    <n v="0"/>
    <n v="14"/>
    <n v="3"/>
    <n v="3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12"/>
    <n v="0"/>
    <n v="6"/>
    <n v="1"/>
    <n v="5"/>
    <n v="5"/>
    <n v="1"/>
    <n v="13"/>
    <n v="6"/>
    <n v="0"/>
    <n v="7"/>
    <n v="3"/>
    <n v="13"/>
    <n v="4"/>
    <n v="5"/>
    <n v="0"/>
    <n v="11"/>
    <n v="0"/>
    <n v="11"/>
    <n v="11"/>
    <n v="0"/>
    <n v="0"/>
    <n v="3"/>
    <n v="11"/>
    <n v="11"/>
    <n v="10"/>
    <n v="2"/>
    <n v="2"/>
    <n v="4"/>
    <n v="5"/>
    <n v="1"/>
    <n v="0"/>
    <n v="0"/>
    <n v="1"/>
    <n v="0"/>
    <n v="9"/>
    <n v="2"/>
    <n v="0"/>
    <n v="0"/>
    <n v="0"/>
    <n v="5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21"/>
    <n v="0"/>
    <n v="2"/>
    <n v="0"/>
    <n v="2"/>
    <n v="15"/>
    <n v="4"/>
    <n v="18"/>
    <n v="9"/>
    <n v="0"/>
    <n v="9"/>
    <n v="1"/>
    <n v="19"/>
    <n v="4"/>
    <n v="3"/>
    <n v="0"/>
    <n v="21"/>
    <n v="2"/>
    <n v="16"/>
    <n v="18"/>
    <n v="0"/>
    <n v="0"/>
    <n v="5"/>
    <n v="18"/>
    <n v="15"/>
    <n v="18"/>
    <n v="1"/>
    <n v="4"/>
    <n v="13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13"/>
    <n v="0"/>
    <n v="1"/>
    <n v="0"/>
    <n v="1"/>
    <n v="9"/>
    <n v="3"/>
    <n v="14"/>
    <n v="2"/>
    <n v="0"/>
    <n v="6"/>
    <n v="9"/>
    <n v="14"/>
    <n v="3"/>
    <n v="10"/>
    <n v="0"/>
    <n v="12"/>
    <n v="7"/>
    <n v="13"/>
    <n v="13"/>
    <n v="0"/>
    <n v="0"/>
    <n v="13"/>
    <n v="13"/>
    <n v="13"/>
    <n v="13"/>
    <n v="0"/>
    <n v="1"/>
    <n v="7"/>
    <n v="0"/>
    <n v="0"/>
    <n v="3"/>
    <n v="0"/>
    <n v="5"/>
    <n v="0"/>
    <n v="11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2"/>
    <n v="0"/>
    <n v="1"/>
    <n v="1"/>
    <n v="0"/>
    <n v="4"/>
    <n v="7"/>
    <n v="10"/>
    <n v="9"/>
    <n v="0"/>
    <n v="6"/>
    <n v="5"/>
    <n v="12"/>
    <n v="1"/>
    <n v="5"/>
    <n v="0"/>
    <n v="10"/>
    <n v="0"/>
    <n v="11"/>
    <n v="11"/>
    <n v="0"/>
    <n v="0"/>
    <n v="1"/>
    <n v="10"/>
    <n v="9"/>
    <n v="7"/>
    <n v="0"/>
    <n v="4"/>
    <n v="0"/>
    <n v="2"/>
    <n v="0"/>
    <n v="0"/>
    <n v="0"/>
    <n v="4"/>
    <n v="0"/>
    <n v="3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8"/>
    <n v="0"/>
    <n v="3"/>
    <n v="2"/>
    <n v="2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3"/>
    <n v="0"/>
    <n v="1"/>
    <n v="0"/>
    <n v="1"/>
    <n v="2"/>
    <n v="0"/>
    <n v="3"/>
    <n v="0"/>
    <n v="0"/>
    <n v="0"/>
    <n v="0"/>
    <n v="2"/>
    <n v="1"/>
    <n v="1"/>
    <n v="0"/>
    <n v="2"/>
    <n v="0"/>
    <n v="3"/>
    <n v="3"/>
    <n v="0"/>
    <n v="0"/>
    <n v="2"/>
    <n v="3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71"/>
    <n v="0"/>
    <n v="8"/>
    <n v="1"/>
    <n v="7"/>
    <n v="42"/>
    <n v="21"/>
    <n v="66"/>
    <n v="30"/>
    <n v="15"/>
    <n v="56"/>
    <n v="41"/>
    <n v="70"/>
    <n v="11"/>
    <n v="46"/>
    <n v="0"/>
    <n v="65"/>
    <n v="1"/>
    <n v="69"/>
    <n v="69"/>
    <n v="0"/>
    <n v="0"/>
    <n v="40"/>
    <n v="70"/>
    <n v="68"/>
    <n v="54"/>
    <n v="31"/>
    <n v="105"/>
    <n v="5"/>
    <n v="31"/>
    <n v="5"/>
    <n v="13"/>
    <n v="0"/>
    <n v="42"/>
    <n v="0"/>
    <n v="50"/>
    <n v="32"/>
    <n v="2"/>
    <n v="0"/>
    <n v="0"/>
    <n v="20"/>
    <n v="0"/>
    <n v="0"/>
    <n v="0"/>
    <n v="2"/>
    <n v="1"/>
    <n v="4"/>
    <n v="11"/>
  </r>
  <r>
    <s v="PUTUMAYO"/>
    <s v="YAGUAS"/>
    <n v="870"/>
    <s v="SALUD LORETO"/>
    <x v="6"/>
    <s v="PUTUMAYO"/>
    <s v="I-1"/>
    <n v="78"/>
    <s v="EL ALAMO"/>
    <n v="7.9686589412711752"/>
    <n v="6"/>
    <n v="0"/>
    <n v="1"/>
    <n v="1"/>
    <n v="0"/>
    <n v="3"/>
    <n v="2"/>
    <n v="6"/>
    <n v="0"/>
    <n v="0"/>
    <n v="5"/>
    <n v="0"/>
    <n v="8"/>
    <n v="3"/>
    <n v="0"/>
    <n v="0"/>
    <n v="6"/>
    <n v="0"/>
    <n v="6"/>
    <n v="6"/>
    <n v="0"/>
    <n v="0"/>
    <n v="4"/>
    <n v="5"/>
    <n v="5"/>
    <n v="6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13"/>
    <n v="0"/>
    <n v="1"/>
    <n v="1"/>
    <n v="0"/>
    <n v="6"/>
    <n v="6"/>
    <n v="11"/>
    <n v="2"/>
    <n v="0"/>
    <n v="9"/>
    <n v="1"/>
    <n v="18"/>
    <n v="2"/>
    <n v="5"/>
    <n v="0"/>
    <n v="12"/>
    <n v="0"/>
    <n v="12"/>
    <n v="11"/>
    <n v="0"/>
    <n v="0"/>
    <n v="3"/>
    <n v="8"/>
    <n v="12"/>
    <n v="11"/>
    <n v="3"/>
    <n v="3"/>
    <n v="3"/>
    <n v="0"/>
    <n v="0"/>
    <n v="0"/>
    <n v="0"/>
    <n v="3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5"/>
    <n v="0"/>
    <n v="0"/>
    <n v="0"/>
    <n v="0"/>
    <n v="3"/>
    <n v="2"/>
    <n v="7"/>
    <n v="0"/>
    <n v="0"/>
    <n v="4"/>
    <n v="1"/>
    <n v="11"/>
    <n v="0"/>
    <n v="3"/>
    <n v="0"/>
    <n v="5"/>
    <n v="0"/>
    <n v="5"/>
    <n v="5"/>
    <n v="0"/>
    <n v="0"/>
    <n v="0"/>
    <n v="4"/>
    <n v="5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5"/>
    <n v="1"/>
    <n v="2"/>
    <n v="2"/>
    <n v="1"/>
    <n v="1"/>
    <n v="1"/>
    <n v="2"/>
    <n v="0"/>
    <n v="0"/>
    <n v="2"/>
    <n v="0"/>
    <n v="6"/>
    <n v="0"/>
    <n v="1"/>
    <n v="0"/>
    <n v="4"/>
    <n v="0"/>
    <n v="5"/>
    <n v="5"/>
    <n v="0"/>
    <n v="0"/>
    <n v="0"/>
    <n v="5"/>
    <n v="5"/>
    <n v="5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8"/>
    <n v="0"/>
    <n v="1"/>
    <n v="0"/>
    <n v="1"/>
    <n v="3"/>
    <n v="4"/>
    <n v="6"/>
    <n v="0"/>
    <n v="0"/>
    <n v="7"/>
    <n v="1"/>
    <n v="8"/>
    <n v="2"/>
    <n v="3"/>
    <n v="0"/>
    <n v="7"/>
    <n v="0"/>
    <n v="7"/>
    <n v="7"/>
    <n v="0"/>
    <n v="0"/>
    <n v="0"/>
    <n v="7"/>
    <n v="6"/>
    <n v="5"/>
    <n v="4"/>
    <n v="0"/>
    <n v="2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6"/>
    <n v="0"/>
    <n v="0"/>
    <n v="0"/>
    <n v="0"/>
    <n v="4"/>
    <n v="2"/>
    <n v="5"/>
    <n v="0"/>
    <n v="0"/>
    <n v="5"/>
    <n v="1"/>
    <n v="7"/>
    <n v="6"/>
    <n v="1"/>
    <n v="0"/>
    <n v="5"/>
    <n v="0"/>
    <n v="6"/>
    <n v="5"/>
    <n v="0"/>
    <n v="0"/>
    <n v="0"/>
    <n v="3"/>
    <n v="2"/>
    <n v="4"/>
    <n v="0"/>
    <n v="1"/>
    <n v="5"/>
    <n v="3"/>
    <n v="4"/>
    <n v="1"/>
    <n v="0"/>
    <n v="2"/>
    <n v="0"/>
    <n v="1"/>
    <n v="1"/>
    <n v="1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10"/>
    <n v="0"/>
    <n v="1"/>
    <n v="0"/>
    <n v="1"/>
    <n v="4"/>
    <n v="5"/>
    <n v="8"/>
    <n v="4"/>
    <n v="1"/>
    <n v="9"/>
    <n v="0"/>
    <n v="13"/>
    <n v="3"/>
    <n v="9"/>
    <n v="0"/>
    <n v="7"/>
    <n v="0"/>
    <n v="8"/>
    <n v="8"/>
    <n v="0"/>
    <n v="0"/>
    <n v="0"/>
    <n v="8"/>
    <n v="8"/>
    <n v="9"/>
    <n v="2"/>
    <n v="2"/>
    <n v="2"/>
    <n v="0"/>
    <n v="0"/>
    <n v="0"/>
    <n v="0"/>
    <n v="1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5"/>
    <n v="0"/>
    <n v="2"/>
    <n v="0"/>
    <n v="2"/>
    <n v="11"/>
    <n v="2"/>
    <n v="18"/>
    <n v="0"/>
    <n v="0"/>
    <n v="15"/>
    <n v="2"/>
    <n v="18"/>
    <n v="2"/>
    <n v="1"/>
    <n v="0"/>
    <n v="15"/>
    <n v="7"/>
    <n v="15"/>
    <n v="15"/>
    <n v="0"/>
    <n v="0"/>
    <n v="0"/>
    <n v="10"/>
    <n v="15"/>
    <n v="11"/>
    <n v="3"/>
    <n v="0"/>
    <n v="1"/>
    <n v="1"/>
    <n v="0"/>
    <n v="0"/>
    <n v="0"/>
    <n v="3"/>
    <n v="0"/>
    <n v="8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117"/>
    <n v="0"/>
    <n v="22"/>
    <n v="2"/>
    <n v="20"/>
    <n v="62"/>
    <n v="33"/>
    <n v="104"/>
    <n v="21"/>
    <n v="2"/>
    <n v="67"/>
    <n v="85"/>
    <n v="131"/>
    <n v="38"/>
    <n v="82"/>
    <n v="0"/>
    <n v="109"/>
    <n v="3"/>
    <n v="107"/>
    <n v="107"/>
    <n v="2"/>
    <n v="0"/>
    <n v="21"/>
    <n v="104"/>
    <n v="98"/>
    <n v="105"/>
    <n v="81"/>
    <n v="54"/>
    <n v="28"/>
    <n v="6"/>
    <n v="11"/>
    <n v="1"/>
    <n v="1"/>
    <n v="1"/>
    <n v="0"/>
    <n v="90"/>
    <n v="19"/>
    <n v="3"/>
    <n v="0"/>
    <n v="0"/>
    <n v="5"/>
    <n v="0"/>
    <n v="2"/>
    <n v="0"/>
    <n v="29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20"/>
    <n v="0"/>
    <n v="4"/>
    <n v="0"/>
    <n v="4"/>
    <n v="7"/>
    <n v="9"/>
    <n v="17"/>
    <n v="2"/>
    <n v="0"/>
    <n v="13"/>
    <n v="2"/>
    <n v="23"/>
    <n v="13"/>
    <n v="5"/>
    <n v="0"/>
    <n v="20"/>
    <n v="1"/>
    <n v="19"/>
    <n v="20"/>
    <n v="0"/>
    <n v="0"/>
    <n v="0"/>
    <n v="16"/>
    <n v="20"/>
    <n v="16"/>
    <n v="1"/>
    <n v="1"/>
    <n v="8"/>
    <n v="0"/>
    <n v="3"/>
    <n v="0"/>
    <n v="0"/>
    <n v="2"/>
    <n v="0"/>
    <n v="12"/>
    <n v="5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23"/>
    <n v="0"/>
    <n v="4"/>
    <n v="1"/>
    <n v="3"/>
    <n v="16"/>
    <n v="3"/>
    <n v="16"/>
    <n v="21"/>
    <n v="7"/>
    <n v="17"/>
    <n v="11"/>
    <n v="17"/>
    <n v="6"/>
    <n v="14"/>
    <n v="0"/>
    <n v="16"/>
    <n v="0"/>
    <n v="16"/>
    <n v="16"/>
    <n v="0"/>
    <n v="0"/>
    <n v="3"/>
    <n v="15"/>
    <n v="15"/>
    <n v="18"/>
    <n v="6"/>
    <n v="24"/>
    <n v="11"/>
    <n v="1"/>
    <n v="2"/>
    <n v="0"/>
    <n v="0"/>
    <n v="7"/>
    <n v="0"/>
    <n v="15"/>
    <n v="13"/>
    <n v="1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26"/>
    <n v="0"/>
    <n v="6"/>
    <n v="0"/>
    <n v="6"/>
    <n v="12"/>
    <n v="8"/>
    <n v="23"/>
    <n v="18"/>
    <n v="5"/>
    <n v="12"/>
    <n v="12"/>
    <n v="28"/>
    <n v="13"/>
    <n v="15"/>
    <n v="0"/>
    <n v="24"/>
    <n v="0"/>
    <n v="23"/>
    <n v="23"/>
    <n v="0"/>
    <n v="0"/>
    <n v="1"/>
    <n v="22"/>
    <n v="23"/>
    <n v="26"/>
    <n v="12"/>
    <n v="18"/>
    <n v="18"/>
    <n v="0"/>
    <n v="2"/>
    <n v="0"/>
    <n v="1"/>
    <n v="15"/>
    <n v="0"/>
    <n v="20"/>
    <n v="8"/>
    <n v="4"/>
    <n v="0"/>
    <n v="0"/>
    <n v="0"/>
    <n v="0"/>
    <n v="1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86"/>
    <n v="0"/>
    <n v="13"/>
    <n v="0"/>
    <n v="13"/>
    <n v="41"/>
    <n v="32"/>
    <n v="58"/>
    <n v="45"/>
    <n v="22"/>
    <n v="27"/>
    <n v="25"/>
    <n v="83"/>
    <n v="56"/>
    <n v="24"/>
    <n v="0"/>
    <n v="73"/>
    <n v="0"/>
    <n v="73"/>
    <n v="72"/>
    <n v="0"/>
    <n v="0"/>
    <n v="0"/>
    <n v="55"/>
    <n v="74"/>
    <n v="72"/>
    <n v="17"/>
    <n v="56"/>
    <n v="12"/>
    <n v="2"/>
    <n v="0"/>
    <n v="0"/>
    <n v="0"/>
    <n v="11"/>
    <n v="0"/>
    <n v="59"/>
    <n v="31"/>
    <n v="3"/>
    <n v="0"/>
    <n v="0"/>
    <n v="14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80"/>
    <n v="0"/>
    <n v="8"/>
    <n v="0"/>
    <n v="8"/>
    <n v="42"/>
    <n v="30"/>
    <n v="69"/>
    <n v="5"/>
    <n v="0"/>
    <n v="37"/>
    <n v="25"/>
    <n v="84"/>
    <n v="14"/>
    <n v="35"/>
    <n v="0"/>
    <n v="76"/>
    <n v="0"/>
    <n v="76"/>
    <n v="76"/>
    <n v="0"/>
    <n v="0"/>
    <n v="0"/>
    <n v="72"/>
    <n v="78"/>
    <n v="77"/>
    <n v="22"/>
    <n v="11"/>
    <n v="43"/>
    <n v="12"/>
    <n v="49"/>
    <n v="6"/>
    <n v="0"/>
    <n v="3"/>
    <n v="0"/>
    <n v="35"/>
    <n v="10"/>
    <n v="1"/>
    <n v="0"/>
    <n v="0"/>
    <n v="1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10"/>
    <n v="0"/>
    <n v="2"/>
    <n v="0"/>
    <n v="2"/>
    <n v="3"/>
    <n v="5"/>
    <n v="6"/>
    <n v="8"/>
    <n v="3"/>
    <n v="5"/>
    <n v="0"/>
    <n v="15"/>
    <n v="6"/>
    <n v="3"/>
    <n v="0"/>
    <n v="8"/>
    <n v="0"/>
    <n v="9"/>
    <n v="9"/>
    <n v="0"/>
    <n v="0"/>
    <n v="0"/>
    <n v="8"/>
    <n v="9"/>
    <n v="8"/>
    <n v="0"/>
    <n v="0"/>
    <n v="1"/>
    <n v="0"/>
    <n v="1"/>
    <n v="0"/>
    <n v="0"/>
    <n v="8"/>
    <n v="0"/>
    <n v="8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11"/>
    <n v="0"/>
    <n v="2"/>
    <n v="0"/>
    <n v="2"/>
    <n v="4"/>
    <n v="5"/>
    <n v="10"/>
    <n v="2"/>
    <n v="1"/>
    <n v="7"/>
    <n v="2"/>
    <n v="15"/>
    <n v="8"/>
    <n v="7"/>
    <n v="0"/>
    <n v="12"/>
    <n v="0"/>
    <n v="11"/>
    <n v="11"/>
    <n v="0"/>
    <n v="0"/>
    <n v="1"/>
    <n v="10"/>
    <n v="11"/>
    <n v="16"/>
    <n v="5"/>
    <n v="5"/>
    <n v="3"/>
    <n v="0"/>
    <n v="0"/>
    <n v="0"/>
    <n v="0"/>
    <n v="3"/>
    <n v="0"/>
    <n v="11"/>
    <n v="2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11"/>
    <n v="0"/>
    <n v="0"/>
    <n v="0"/>
    <n v="0"/>
    <n v="10"/>
    <n v="1"/>
    <n v="11"/>
    <n v="1"/>
    <n v="0"/>
    <n v="8"/>
    <n v="5"/>
    <n v="11"/>
    <n v="1"/>
    <n v="6"/>
    <n v="0"/>
    <n v="10"/>
    <n v="0"/>
    <n v="10"/>
    <n v="10"/>
    <n v="0"/>
    <n v="0"/>
    <n v="0"/>
    <n v="10"/>
    <n v="10"/>
    <n v="6"/>
    <n v="5"/>
    <n v="2"/>
    <n v="0"/>
    <n v="0"/>
    <n v="3"/>
    <n v="0"/>
    <n v="0"/>
    <n v="5"/>
    <n v="0"/>
    <n v="4"/>
    <n v="3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6"/>
    <n v="0"/>
    <n v="4"/>
    <n v="0"/>
    <n v="4"/>
    <n v="6"/>
    <n v="6"/>
    <n v="15"/>
    <n v="4"/>
    <n v="6"/>
    <n v="15"/>
    <n v="17"/>
    <n v="19"/>
    <n v="2"/>
    <n v="19"/>
    <n v="0"/>
    <n v="15"/>
    <n v="0"/>
    <n v="15"/>
    <n v="16"/>
    <n v="0"/>
    <n v="0"/>
    <n v="1"/>
    <n v="15"/>
    <n v="15"/>
    <n v="14"/>
    <n v="13"/>
    <n v="2"/>
    <n v="4"/>
    <n v="5"/>
    <n v="0"/>
    <n v="0"/>
    <n v="2"/>
    <n v="0"/>
    <n v="0"/>
    <n v="14"/>
    <n v="1"/>
    <n v="2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44"/>
    <n v="0"/>
    <n v="7"/>
    <n v="2"/>
    <n v="5"/>
    <n v="17"/>
    <n v="20"/>
    <n v="44"/>
    <n v="12"/>
    <n v="1"/>
    <n v="32"/>
    <n v="7"/>
    <n v="47"/>
    <n v="4"/>
    <n v="10"/>
    <n v="0"/>
    <n v="39"/>
    <n v="0"/>
    <n v="41"/>
    <n v="38"/>
    <n v="0"/>
    <n v="0"/>
    <n v="0"/>
    <n v="40"/>
    <n v="36"/>
    <n v="30"/>
    <n v="5"/>
    <n v="3"/>
    <n v="11"/>
    <n v="6"/>
    <n v="10"/>
    <n v="0"/>
    <n v="0"/>
    <n v="3"/>
    <n v="0"/>
    <n v="2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36"/>
    <n v="0"/>
    <n v="11"/>
    <n v="1"/>
    <n v="10"/>
    <n v="17"/>
    <n v="8"/>
    <n v="38"/>
    <n v="1"/>
    <n v="0"/>
    <n v="24"/>
    <n v="8"/>
    <n v="41"/>
    <n v="18"/>
    <n v="14"/>
    <n v="0"/>
    <n v="37"/>
    <n v="0"/>
    <n v="36"/>
    <n v="36"/>
    <n v="0"/>
    <n v="0"/>
    <n v="2"/>
    <n v="33"/>
    <n v="36"/>
    <n v="39"/>
    <n v="6"/>
    <n v="2"/>
    <n v="10"/>
    <n v="3"/>
    <n v="2"/>
    <n v="0"/>
    <n v="1"/>
    <n v="1"/>
    <n v="0"/>
    <n v="13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2"/>
    <n v="16"/>
    <n v="6"/>
    <n v="2"/>
    <n v="0"/>
    <n v="12"/>
    <n v="0"/>
    <n v="14"/>
    <n v="14"/>
    <n v="0"/>
    <n v="0"/>
    <n v="0"/>
    <n v="14"/>
    <n v="14"/>
    <n v="11"/>
    <n v="0"/>
    <n v="1"/>
    <n v="3"/>
    <n v="2"/>
    <n v="0"/>
    <n v="0"/>
    <n v="0"/>
    <n v="1"/>
    <n v="0"/>
    <n v="3"/>
    <n v="0"/>
    <n v="1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3"/>
    <n v="3"/>
    <n v="2"/>
    <n v="4"/>
    <n v="0"/>
    <n v="3"/>
    <n v="0"/>
    <n v="4"/>
    <n v="1"/>
    <n v="4"/>
    <n v="4"/>
    <n v="0"/>
    <n v="0"/>
    <n v="0"/>
    <n v="4"/>
    <n v="4"/>
    <n v="3"/>
    <n v="0"/>
    <n v="5"/>
    <n v="1"/>
    <n v="3"/>
    <n v="0"/>
    <n v="0"/>
    <n v="0"/>
    <n v="0"/>
    <n v="0"/>
    <n v="2"/>
    <n v="1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8"/>
    <n v="0"/>
    <n v="4"/>
    <n v="0"/>
    <n v="4"/>
    <n v="1"/>
    <n v="3"/>
    <n v="8"/>
    <n v="0"/>
    <n v="0"/>
    <n v="7"/>
    <n v="1"/>
    <n v="8"/>
    <n v="1"/>
    <n v="5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5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12"/>
    <n v="0"/>
    <n v="2"/>
    <n v="0"/>
    <n v="2"/>
    <n v="8"/>
    <n v="2"/>
    <n v="12"/>
    <n v="0"/>
    <n v="0"/>
    <n v="2"/>
    <n v="2"/>
    <n v="11"/>
    <n v="3"/>
    <n v="7"/>
    <n v="0"/>
    <n v="10"/>
    <n v="0"/>
    <n v="11"/>
    <n v="11"/>
    <n v="0"/>
    <n v="0"/>
    <n v="0"/>
    <n v="11"/>
    <n v="11"/>
    <n v="8"/>
    <n v="6"/>
    <n v="0"/>
    <n v="0"/>
    <n v="0"/>
    <n v="0"/>
    <n v="0"/>
    <n v="0"/>
    <n v="0"/>
    <n v="0"/>
    <n v="4"/>
    <n v="5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132"/>
    <n v="0"/>
    <n v="31"/>
    <n v="3"/>
    <n v="28"/>
    <n v="55"/>
    <n v="46"/>
    <n v="119"/>
    <n v="33"/>
    <n v="15"/>
    <n v="78"/>
    <n v="71"/>
    <n v="167"/>
    <n v="90"/>
    <n v="111"/>
    <n v="0"/>
    <n v="127"/>
    <n v="33"/>
    <n v="127"/>
    <n v="125"/>
    <n v="0"/>
    <n v="0"/>
    <n v="0"/>
    <n v="127"/>
    <n v="112"/>
    <n v="152"/>
    <n v="96"/>
    <n v="87"/>
    <n v="62"/>
    <n v="44"/>
    <n v="11"/>
    <n v="49"/>
    <n v="0"/>
    <n v="29"/>
    <n v="0"/>
    <n v="71"/>
    <n v="18"/>
    <n v="12"/>
    <n v="0"/>
    <n v="0"/>
    <n v="1"/>
    <n v="0"/>
    <n v="3"/>
    <n v="0"/>
    <n v="16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24"/>
    <n v="0"/>
    <n v="3"/>
    <n v="0"/>
    <n v="3"/>
    <n v="15"/>
    <n v="6"/>
    <n v="18"/>
    <n v="5"/>
    <n v="0"/>
    <n v="17"/>
    <n v="4"/>
    <n v="20"/>
    <n v="11"/>
    <n v="15"/>
    <n v="0"/>
    <n v="21"/>
    <n v="6"/>
    <n v="23"/>
    <n v="23"/>
    <n v="0"/>
    <n v="0"/>
    <n v="22"/>
    <n v="21"/>
    <n v="23"/>
    <n v="33"/>
    <n v="0"/>
    <n v="1"/>
    <n v="10"/>
    <n v="2"/>
    <n v="5"/>
    <n v="7"/>
    <n v="0"/>
    <n v="0"/>
    <n v="0"/>
    <n v="11"/>
    <n v="2"/>
    <n v="0"/>
    <n v="0"/>
    <n v="0"/>
    <n v="0"/>
    <n v="0"/>
    <n v="0"/>
    <n v="0"/>
    <n v="5"/>
    <n v="1"/>
    <n v="4"/>
    <n v="0"/>
  </r>
  <r>
    <s v="MAYNAS"/>
    <s v="FERNANDO LORES"/>
    <n v="870"/>
    <s v="SALUD LORETO"/>
    <x v="6"/>
    <s v="TAMSHIYACU"/>
    <s v="I-1"/>
    <n v="41"/>
    <s v="ESPERANZA TAHUAYO"/>
    <n v="44.045891379331465"/>
    <n v="22"/>
    <n v="0"/>
    <n v="6"/>
    <n v="1"/>
    <n v="5"/>
    <n v="12"/>
    <n v="4"/>
    <n v="23"/>
    <n v="0"/>
    <n v="0"/>
    <n v="13"/>
    <n v="6"/>
    <n v="22"/>
    <n v="4"/>
    <n v="12"/>
    <n v="0"/>
    <n v="23"/>
    <n v="0"/>
    <n v="21"/>
    <n v="21"/>
    <n v="0"/>
    <n v="0"/>
    <n v="0"/>
    <n v="22"/>
    <n v="22"/>
    <n v="4"/>
    <n v="3"/>
    <n v="23"/>
    <n v="12"/>
    <n v="2"/>
    <n v="8"/>
    <n v="3"/>
    <n v="0"/>
    <n v="10"/>
    <n v="0"/>
    <n v="11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7"/>
    <n v="0"/>
    <n v="1"/>
    <n v="0"/>
    <n v="1"/>
    <n v="4"/>
    <n v="2"/>
    <n v="8"/>
    <n v="0"/>
    <n v="1"/>
    <n v="3"/>
    <n v="0"/>
    <n v="8"/>
    <n v="1"/>
    <n v="0"/>
    <n v="0"/>
    <n v="7"/>
    <n v="3"/>
    <n v="7"/>
    <n v="7"/>
    <n v="0"/>
    <n v="0"/>
    <n v="3"/>
    <n v="7"/>
    <n v="6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6"/>
    <n v="0"/>
    <n v="1"/>
    <n v="0"/>
    <n v="1"/>
    <n v="3"/>
    <n v="2"/>
    <n v="3"/>
    <n v="0"/>
    <n v="0"/>
    <n v="4"/>
    <n v="0"/>
    <n v="4"/>
    <n v="0"/>
    <n v="2"/>
    <n v="0"/>
    <n v="5"/>
    <n v="0"/>
    <n v="5"/>
    <n v="5"/>
    <n v="0"/>
    <n v="0"/>
    <n v="0"/>
    <n v="5"/>
    <n v="5"/>
    <n v="4"/>
    <n v="0"/>
    <n v="0"/>
    <n v="4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3"/>
    <n v="0"/>
    <n v="0"/>
    <n v="0"/>
    <n v="0"/>
    <n v="2"/>
    <n v="1"/>
    <n v="3"/>
    <n v="1"/>
    <n v="0"/>
    <n v="3"/>
    <n v="0"/>
    <n v="3"/>
    <n v="0"/>
    <n v="3"/>
    <n v="0"/>
    <n v="1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11"/>
    <n v="0"/>
    <n v="3"/>
    <n v="0"/>
    <n v="3"/>
    <n v="6"/>
    <n v="2"/>
    <n v="12"/>
    <n v="2"/>
    <n v="0"/>
    <n v="5"/>
    <n v="9"/>
    <n v="12"/>
    <n v="4"/>
    <n v="9"/>
    <n v="0"/>
    <n v="9"/>
    <n v="2"/>
    <n v="9"/>
    <n v="9"/>
    <n v="0"/>
    <n v="0"/>
    <n v="0"/>
    <n v="10"/>
    <n v="9"/>
    <n v="10"/>
    <n v="8"/>
    <n v="6"/>
    <n v="10"/>
    <n v="3"/>
    <n v="1"/>
    <n v="0"/>
    <n v="0"/>
    <n v="0"/>
    <n v="0"/>
    <n v="9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26"/>
    <n v="0"/>
    <n v="3"/>
    <n v="0"/>
    <n v="3"/>
    <n v="14"/>
    <n v="9"/>
    <n v="27"/>
    <n v="5"/>
    <n v="0"/>
    <n v="26"/>
    <n v="2"/>
    <n v="26"/>
    <n v="0"/>
    <n v="6"/>
    <n v="0"/>
    <n v="24"/>
    <n v="0"/>
    <n v="25"/>
    <n v="24"/>
    <n v="0"/>
    <n v="0"/>
    <n v="0"/>
    <n v="20"/>
    <n v="21"/>
    <n v="0"/>
    <n v="0"/>
    <n v="0"/>
    <n v="2"/>
    <n v="0"/>
    <n v="1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281"/>
    <n v="0"/>
    <n v="41"/>
    <n v="2"/>
    <n v="39"/>
    <n v="158"/>
    <n v="82"/>
    <n v="266"/>
    <n v="29"/>
    <n v="0"/>
    <n v="165"/>
    <n v="118"/>
    <n v="282"/>
    <n v="47"/>
    <n v="153"/>
    <n v="0"/>
    <n v="271"/>
    <n v="23"/>
    <n v="271"/>
    <n v="270"/>
    <n v="2"/>
    <n v="0"/>
    <n v="89"/>
    <n v="263"/>
    <n v="265"/>
    <n v="97"/>
    <n v="45"/>
    <n v="31"/>
    <n v="5"/>
    <n v="43"/>
    <n v="1"/>
    <n v="1"/>
    <n v="0"/>
    <n v="53"/>
    <n v="0"/>
    <n v="127"/>
    <n v="111"/>
    <n v="6"/>
    <n v="0"/>
    <n v="0"/>
    <n v="23"/>
    <n v="0"/>
    <n v="3"/>
    <n v="0"/>
    <n v="297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22"/>
    <n v="0"/>
    <n v="5"/>
    <n v="0"/>
    <n v="5"/>
    <n v="14"/>
    <n v="3"/>
    <n v="16"/>
    <n v="0"/>
    <n v="0"/>
    <n v="10"/>
    <n v="7"/>
    <n v="20"/>
    <n v="0"/>
    <n v="5"/>
    <n v="0"/>
    <n v="19"/>
    <n v="0"/>
    <n v="18"/>
    <n v="19"/>
    <n v="0"/>
    <n v="0"/>
    <n v="13"/>
    <n v="19"/>
    <n v="19"/>
    <n v="0"/>
    <n v="0"/>
    <n v="0"/>
    <n v="1"/>
    <n v="0"/>
    <n v="0"/>
    <n v="0"/>
    <n v="0"/>
    <n v="0"/>
    <n v="0"/>
    <n v="10"/>
    <n v="1"/>
    <n v="0"/>
    <n v="0"/>
    <n v="0"/>
    <n v="0"/>
    <n v="0"/>
    <n v="0"/>
    <n v="0"/>
    <n v="31"/>
    <n v="1"/>
    <n v="0"/>
    <n v="12"/>
  </r>
  <r>
    <s v="MARISCAL RAMON CASTILLA"/>
    <s v="RAMON CASTILLA"/>
    <n v="870"/>
    <s v="SALUD LORETO"/>
    <x v="7"/>
    <s v="CABALLO COCHA"/>
    <s v="I-1"/>
    <n v="120"/>
    <s v="ISLA DEL TIGRE"/>
    <n v="75.826540094602805"/>
    <n v="6"/>
    <n v="0"/>
    <n v="0"/>
    <n v="0"/>
    <n v="0"/>
    <n v="2"/>
    <n v="4"/>
    <n v="6"/>
    <n v="0"/>
    <n v="0"/>
    <n v="2"/>
    <n v="3"/>
    <n v="4"/>
    <n v="0"/>
    <n v="0"/>
    <n v="0"/>
    <n v="3"/>
    <n v="0"/>
    <n v="3"/>
    <n v="3"/>
    <n v="0"/>
    <n v="0"/>
    <n v="0"/>
    <n v="3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86"/>
    <n v="0"/>
    <n v="15"/>
    <n v="1"/>
    <n v="14"/>
    <n v="45"/>
    <n v="26"/>
    <n v="86"/>
    <n v="0"/>
    <n v="0"/>
    <n v="29"/>
    <n v="13"/>
    <n v="84"/>
    <n v="0"/>
    <n v="32"/>
    <n v="0"/>
    <n v="83"/>
    <n v="0"/>
    <n v="83"/>
    <n v="82"/>
    <n v="0"/>
    <n v="0"/>
    <n v="13"/>
    <n v="83"/>
    <n v="78"/>
    <n v="14"/>
    <n v="0"/>
    <n v="10"/>
    <n v="0"/>
    <n v="3"/>
    <n v="0"/>
    <n v="0"/>
    <n v="0"/>
    <n v="0"/>
    <n v="0"/>
    <n v="6"/>
    <n v="0"/>
    <n v="5"/>
    <n v="0"/>
    <n v="0"/>
    <n v="44"/>
    <n v="0"/>
    <n v="0"/>
    <n v="0"/>
    <n v="53"/>
    <n v="46"/>
    <n v="0"/>
    <n v="116"/>
  </r>
  <r>
    <s v="MARISCAL RAMON CASTILLA"/>
    <s v="RAMON CASTILLA"/>
    <n v="870"/>
    <s v="SALUD LORETO"/>
    <x v="7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72"/>
    <n v="0"/>
    <n v="9"/>
    <n v="0"/>
    <n v="9"/>
    <n v="37"/>
    <n v="26"/>
    <n v="62"/>
    <n v="0"/>
    <n v="0"/>
    <n v="44"/>
    <n v="11"/>
    <n v="87"/>
    <n v="14"/>
    <n v="24"/>
    <n v="0"/>
    <n v="68"/>
    <n v="0"/>
    <n v="66"/>
    <n v="67"/>
    <n v="0"/>
    <n v="0"/>
    <n v="55"/>
    <n v="65"/>
    <n v="67"/>
    <n v="74"/>
    <n v="18"/>
    <n v="3"/>
    <n v="11"/>
    <n v="20"/>
    <n v="12"/>
    <n v="2"/>
    <n v="0"/>
    <n v="22"/>
    <n v="0"/>
    <n v="11"/>
    <n v="1"/>
    <n v="2"/>
    <n v="0"/>
    <n v="0"/>
    <n v="2"/>
    <n v="0"/>
    <n v="2"/>
    <n v="0"/>
    <n v="44"/>
    <n v="0"/>
    <n v="13"/>
    <n v="13"/>
  </r>
  <r>
    <s v="MARISCAL RAMON CASTILLA"/>
    <s v="YAVARI"/>
    <n v="870"/>
    <s v="SALUD LORETO"/>
    <x v="7"/>
    <s v="ISLANDIA"/>
    <s v="I-1"/>
    <n v="126"/>
    <s v="BUEN SUCESO"/>
    <n v="61.042493176918612"/>
    <n v="33"/>
    <n v="0"/>
    <n v="5"/>
    <n v="0"/>
    <n v="5"/>
    <n v="14"/>
    <n v="14"/>
    <n v="25"/>
    <n v="19"/>
    <n v="10"/>
    <n v="22"/>
    <n v="11"/>
    <n v="51"/>
    <n v="30"/>
    <n v="16"/>
    <n v="0"/>
    <n v="29"/>
    <n v="0"/>
    <n v="29"/>
    <n v="29"/>
    <n v="0"/>
    <n v="0"/>
    <n v="2"/>
    <n v="21"/>
    <n v="20"/>
    <n v="18"/>
    <n v="1"/>
    <n v="12"/>
    <n v="26"/>
    <n v="8"/>
    <n v="16"/>
    <n v="3"/>
    <n v="0"/>
    <n v="2"/>
    <n v="0"/>
    <n v="11"/>
    <n v="2"/>
    <n v="0"/>
    <n v="0"/>
    <n v="0"/>
    <n v="1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4"/>
    <n v="0"/>
    <n v="5"/>
    <n v="0"/>
    <n v="5"/>
    <n v="20"/>
    <n v="9"/>
    <n v="30"/>
    <n v="11"/>
    <n v="0"/>
    <n v="15"/>
    <n v="4"/>
    <n v="42"/>
    <n v="29"/>
    <n v="5"/>
    <n v="0"/>
    <n v="27"/>
    <n v="1"/>
    <n v="31"/>
    <n v="32"/>
    <n v="0"/>
    <n v="0"/>
    <n v="1"/>
    <n v="27"/>
    <n v="27"/>
    <n v="48"/>
    <n v="4"/>
    <n v="0"/>
    <n v="13"/>
    <n v="7"/>
    <n v="7"/>
    <n v="0"/>
    <n v="0"/>
    <n v="4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5"/>
    <n v="0"/>
    <n v="2"/>
    <n v="0"/>
    <n v="2"/>
    <n v="10"/>
    <n v="3"/>
    <n v="14"/>
    <n v="5"/>
    <n v="0"/>
    <n v="8"/>
    <n v="0"/>
    <n v="12"/>
    <n v="12"/>
    <n v="5"/>
    <n v="0"/>
    <n v="9"/>
    <n v="0"/>
    <n v="15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55"/>
    <n v="0"/>
    <n v="11"/>
    <n v="1"/>
    <n v="10"/>
    <n v="32"/>
    <n v="12"/>
    <n v="54"/>
    <n v="52"/>
    <n v="24"/>
    <n v="28"/>
    <n v="21"/>
    <n v="50"/>
    <n v="18"/>
    <n v="31"/>
    <n v="0"/>
    <n v="46"/>
    <n v="22"/>
    <n v="50"/>
    <n v="50"/>
    <n v="2"/>
    <n v="0"/>
    <n v="0"/>
    <n v="48"/>
    <n v="49"/>
    <n v="43"/>
    <n v="26"/>
    <n v="41"/>
    <n v="13"/>
    <n v="40"/>
    <n v="26"/>
    <n v="0"/>
    <n v="3"/>
    <n v="28"/>
    <n v="0"/>
    <n v="16"/>
    <n v="6"/>
    <n v="6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9"/>
    <n v="0"/>
    <n v="7"/>
    <n v="0"/>
    <n v="7"/>
    <n v="7"/>
    <n v="5"/>
    <n v="12"/>
    <n v="7"/>
    <n v="0"/>
    <n v="5"/>
    <n v="0"/>
    <n v="15"/>
    <n v="2"/>
    <n v="3"/>
    <n v="0"/>
    <n v="16"/>
    <n v="0"/>
    <n v="17"/>
    <n v="16"/>
    <n v="2"/>
    <n v="0"/>
    <n v="0"/>
    <n v="7"/>
    <n v="13"/>
    <n v="3"/>
    <n v="1"/>
    <n v="0"/>
    <n v="13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101"/>
    <n v="0"/>
    <n v="18"/>
    <n v="5"/>
    <n v="13"/>
    <n v="40"/>
    <n v="43"/>
    <n v="96"/>
    <n v="83"/>
    <n v="25"/>
    <n v="63"/>
    <n v="37"/>
    <n v="94"/>
    <n v="21"/>
    <n v="46"/>
    <n v="0"/>
    <n v="97"/>
    <n v="2"/>
    <n v="96"/>
    <n v="96"/>
    <n v="4"/>
    <n v="1"/>
    <n v="86"/>
    <n v="96"/>
    <n v="96"/>
    <n v="86"/>
    <n v="18"/>
    <n v="140"/>
    <n v="9"/>
    <n v="71"/>
    <n v="0"/>
    <n v="0"/>
    <n v="3"/>
    <n v="2"/>
    <n v="0"/>
    <n v="52"/>
    <n v="19"/>
    <n v="7"/>
    <n v="0"/>
    <n v="0"/>
    <n v="5"/>
    <n v="0"/>
    <n v="4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22"/>
    <n v="0"/>
    <n v="10"/>
    <n v="0"/>
    <n v="10"/>
    <n v="6"/>
    <n v="6"/>
    <n v="22"/>
    <n v="0"/>
    <n v="0"/>
    <n v="13"/>
    <n v="2"/>
    <n v="24"/>
    <n v="3"/>
    <n v="8"/>
    <n v="0"/>
    <n v="17"/>
    <n v="0"/>
    <n v="21"/>
    <n v="22"/>
    <n v="0"/>
    <n v="0"/>
    <n v="0"/>
    <n v="13"/>
    <n v="22"/>
    <n v="3"/>
    <n v="0"/>
    <n v="4"/>
    <n v="4"/>
    <n v="6"/>
    <n v="0"/>
    <n v="2"/>
    <n v="0"/>
    <n v="9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5"/>
    <n v="0"/>
    <n v="5"/>
    <n v="0"/>
    <n v="5"/>
    <n v="5"/>
    <n v="0"/>
    <n v="0"/>
    <n v="0"/>
    <n v="5"/>
    <n v="4"/>
    <n v="5"/>
    <n v="0"/>
    <n v="0"/>
    <n v="0"/>
    <n v="5"/>
    <n v="1"/>
    <n v="0"/>
    <n v="0"/>
    <n v="0"/>
    <n v="0"/>
    <n v="4"/>
    <n v="1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4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4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13"/>
    <n v="0"/>
    <n v="3"/>
    <n v="1"/>
    <n v="2"/>
    <n v="6"/>
    <n v="4"/>
    <n v="17"/>
    <n v="0"/>
    <n v="0"/>
    <n v="7"/>
    <n v="5"/>
    <n v="26"/>
    <n v="5"/>
    <n v="22"/>
    <n v="0"/>
    <n v="12"/>
    <n v="0"/>
    <n v="12"/>
    <n v="12"/>
    <n v="0"/>
    <n v="0"/>
    <n v="4"/>
    <n v="12"/>
    <n v="12"/>
    <n v="27"/>
    <n v="7"/>
    <n v="0"/>
    <n v="6"/>
    <n v="12"/>
    <n v="3"/>
    <n v="3"/>
    <n v="0"/>
    <n v="9"/>
    <n v="0"/>
    <n v="14"/>
    <n v="9"/>
    <n v="1"/>
    <n v="0"/>
    <n v="0"/>
    <n v="2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44"/>
    <n v="0"/>
    <n v="10"/>
    <n v="0"/>
    <n v="10"/>
    <n v="21"/>
    <n v="13"/>
    <n v="36"/>
    <n v="10"/>
    <n v="3"/>
    <n v="31"/>
    <n v="23"/>
    <n v="43"/>
    <n v="3"/>
    <n v="30"/>
    <n v="0"/>
    <n v="38"/>
    <n v="2"/>
    <n v="42"/>
    <n v="42"/>
    <n v="8"/>
    <n v="0"/>
    <n v="27"/>
    <n v="43"/>
    <n v="42"/>
    <n v="27"/>
    <n v="0"/>
    <n v="12"/>
    <n v="15"/>
    <n v="12"/>
    <n v="0"/>
    <n v="1"/>
    <n v="0"/>
    <n v="18"/>
    <n v="0"/>
    <n v="14"/>
    <n v="6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47"/>
    <n v="0"/>
    <n v="13"/>
    <n v="0"/>
    <n v="13"/>
    <n v="22"/>
    <n v="12"/>
    <n v="31"/>
    <n v="0"/>
    <n v="0"/>
    <n v="27"/>
    <n v="6"/>
    <n v="38"/>
    <n v="4"/>
    <n v="23"/>
    <n v="0"/>
    <n v="43"/>
    <n v="0"/>
    <n v="45"/>
    <n v="46"/>
    <n v="0"/>
    <n v="0"/>
    <n v="42"/>
    <n v="42"/>
    <n v="44"/>
    <n v="5"/>
    <n v="1"/>
    <n v="0"/>
    <n v="8"/>
    <n v="20"/>
    <n v="0"/>
    <n v="0"/>
    <n v="0"/>
    <n v="34"/>
    <n v="0"/>
    <n v="1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9"/>
    <n v="0"/>
    <n v="3"/>
    <n v="0"/>
    <n v="3"/>
    <n v="8"/>
    <n v="8"/>
    <n v="21"/>
    <n v="0"/>
    <n v="0"/>
    <n v="17"/>
    <n v="0"/>
    <n v="21"/>
    <n v="2"/>
    <n v="14"/>
    <n v="0"/>
    <n v="13"/>
    <n v="0"/>
    <n v="19"/>
    <n v="19"/>
    <n v="0"/>
    <n v="0"/>
    <n v="0"/>
    <n v="19"/>
    <n v="19"/>
    <n v="0"/>
    <n v="1"/>
    <n v="0"/>
    <n v="0"/>
    <n v="13"/>
    <n v="0"/>
    <n v="0"/>
    <n v="0"/>
    <n v="7"/>
    <n v="0"/>
    <n v="8"/>
    <n v="9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138"/>
    <n v="0"/>
    <n v="14"/>
    <n v="0"/>
    <n v="14"/>
    <n v="85"/>
    <n v="39"/>
    <n v="124"/>
    <n v="10"/>
    <n v="1"/>
    <n v="87"/>
    <n v="44"/>
    <n v="233"/>
    <n v="60"/>
    <n v="84"/>
    <n v="0"/>
    <n v="132"/>
    <n v="32"/>
    <n v="131"/>
    <n v="129"/>
    <n v="0"/>
    <n v="0"/>
    <n v="0"/>
    <n v="125"/>
    <n v="134"/>
    <n v="141"/>
    <n v="0"/>
    <n v="43"/>
    <n v="14"/>
    <n v="29"/>
    <n v="9"/>
    <n v="7"/>
    <n v="0"/>
    <n v="11"/>
    <n v="0"/>
    <n v="82"/>
    <n v="8"/>
    <n v="4"/>
    <n v="0"/>
    <n v="1"/>
    <n v="5"/>
    <n v="0"/>
    <n v="2"/>
    <n v="0"/>
    <n v="0"/>
    <n v="32"/>
    <n v="0"/>
    <n v="2"/>
  </r>
  <r>
    <s v="MARISCAL RAMON CASTILLA"/>
    <s v="SAN PABLO"/>
    <n v="870"/>
    <s v="SALUD LORETO"/>
    <x v="7"/>
    <s v="SAN PABLO"/>
    <s v="I-1"/>
    <n v="124"/>
    <s v="SANTA ELENA DE IMAZA"/>
    <n v="65.272228343470701"/>
    <n v="56"/>
    <n v="0"/>
    <n v="12"/>
    <n v="1"/>
    <n v="11"/>
    <n v="32"/>
    <n v="12"/>
    <n v="119"/>
    <n v="9"/>
    <n v="1"/>
    <n v="21"/>
    <n v="4"/>
    <n v="123"/>
    <n v="34"/>
    <n v="17"/>
    <n v="0"/>
    <n v="49"/>
    <n v="7"/>
    <n v="47"/>
    <n v="48"/>
    <n v="0"/>
    <n v="0"/>
    <n v="0"/>
    <n v="49"/>
    <n v="47"/>
    <n v="139"/>
    <n v="2"/>
    <n v="0"/>
    <n v="32"/>
    <n v="3"/>
    <n v="21"/>
    <n v="25"/>
    <n v="0"/>
    <n v="2"/>
    <n v="0"/>
    <n v="7"/>
    <n v="0"/>
    <n v="2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29"/>
    <n v="0"/>
    <n v="5"/>
    <n v="0"/>
    <n v="5"/>
    <n v="17"/>
    <n v="7"/>
    <n v="33"/>
    <n v="1"/>
    <n v="0"/>
    <n v="17"/>
    <n v="0"/>
    <n v="32"/>
    <n v="13"/>
    <n v="6"/>
    <n v="0"/>
    <n v="29"/>
    <n v="22"/>
    <n v="23"/>
    <n v="23"/>
    <n v="0"/>
    <n v="0"/>
    <n v="0"/>
    <n v="23"/>
    <n v="23"/>
    <n v="19"/>
    <n v="3"/>
    <n v="3"/>
    <n v="2"/>
    <n v="4"/>
    <n v="2"/>
    <n v="2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19"/>
    <n v="0"/>
    <n v="6"/>
    <n v="1"/>
    <n v="5"/>
    <n v="9"/>
    <n v="4"/>
    <n v="18"/>
    <n v="2"/>
    <n v="0"/>
    <n v="13"/>
    <n v="7"/>
    <n v="16"/>
    <n v="1"/>
    <n v="12"/>
    <n v="0"/>
    <n v="17"/>
    <n v="7"/>
    <n v="16"/>
    <n v="17"/>
    <n v="0"/>
    <n v="0"/>
    <n v="0"/>
    <n v="17"/>
    <n v="17"/>
    <n v="18"/>
    <n v="0"/>
    <n v="7"/>
    <n v="0"/>
    <n v="9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34"/>
    <n v="0"/>
    <n v="8"/>
    <n v="0"/>
    <n v="8"/>
    <n v="15"/>
    <n v="11"/>
    <n v="29"/>
    <n v="0"/>
    <n v="0"/>
    <n v="24"/>
    <n v="12"/>
    <n v="29"/>
    <n v="0"/>
    <n v="20"/>
    <n v="0"/>
    <n v="31"/>
    <n v="14"/>
    <n v="33"/>
    <n v="32"/>
    <n v="0"/>
    <n v="0"/>
    <n v="0"/>
    <n v="32"/>
    <n v="32"/>
    <n v="33"/>
    <n v="0"/>
    <n v="0"/>
    <n v="11"/>
    <n v="0"/>
    <n v="2"/>
    <n v="7"/>
    <n v="0"/>
    <n v="12"/>
    <n v="0"/>
    <n v="8"/>
    <n v="2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6"/>
    <n v="0"/>
    <n v="2"/>
    <n v="0"/>
    <n v="2"/>
    <n v="2"/>
    <n v="0"/>
    <n v="0"/>
    <n v="0"/>
    <n v="1"/>
    <n v="1"/>
    <n v="1"/>
    <n v="0"/>
    <n v="0"/>
    <n v="7"/>
    <n v="2"/>
    <n v="8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1"/>
    <n v="0"/>
    <n v="1"/>
    <n v="0"/>
    <n v="1"/>
    <n v="7"/>
    <n v="3"/>
    <n v="8"/>
    <n v="4"/>
    <n v="1"/>
    <n v="7"/>
    <n v="6"/>
    <n v="14"/>
    <n v="3"/>
    <n v="10"/>
    <n v="0"/>
    <n v="10"/>
    <n v="1"/>
    <n v="10"/>
    <n v="9"/>
    <n v="0"/>
    <n v="0"/>
    <n v="0"/>
    <n v="8"/>
    <n v="11"/>
    <n v="8"/>
    <n v="12"/>
    <n v="1"/>
    <n v="15"/>
    <n v="10"/>
    <n v="19"/>
    <n v="5"/>
    <n v="0"/>
    <n v="8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1"/>
    <n v="0"/>
    <n v="4"/>
    <n v="0"/>
    <n v="4"/>
    <n v="2"/>
    <n v="5"/>
    <n v="12"/>
    <n v="7"/>
    <n v="4"/>
    <n v="5"/>
    <n v="6"/>
    <n v="13"/>
    <n v="12"/>
    <n v="8"/>
    <n v="0"/>
    <n v="11"/>
    <n v="0"/>
    <n v="9"/>
    <n v="10"/>
    <n v="0"/>
    <n v="0"/>
    <n v="0"/>
    <n v="11"/>
    <n v="10"/>
    <n v="11"/>
    <n v="0"/>
    <n v="10"/>
    <n v="16"/>
    <n v="0"/>
    <n v="13"/>
    <n v="0"/>
    <n v="0"/>
    <n v="9"/>
    <n v="0"/>
    <n v="9"/>
    <n v="9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10"/>
    <n v="0"/>
    <n v="1"/>
    <n v="0"/>
    <n v="1"/>
    <n v="5"/>
    <n v="4"/>
    <n v="6"/>
    <n v="3"/>
    <n v="2"/>
    <n v="8"/>
    <n v="0"/>
    <n v="12"/>
    <n v="0"/>
    <n v="2"/>
    <n v="0"/>
    <n v="9"/>
    <n v="0"/>
    <n v="5"/>
    <n v="6"/>
    <n v="0"/>
    <n v="0"/>
    <n v="1"/>
    <n v="6"/>
    <n v="9"/>
    <n v="6"/>
    <n v="2"/>
    <n v="2"/>
    <n v="3"/>
    <n v="0"/>
    <n v="7"/>
    <n v="0"/>
    <n v="0"/>
    <n v="3"/>
    <n v="0"/>
    <n v="3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60"/>
    <n v="1"/>
    <n v="6"/>
    <n v="1"/>
    <n v="6"/>
    <n v="33"/>
    <n v="20"/>
    <n v="48"/>
    <n v="38"/>
    <n v="25"/>
    <n v="45"/>
    <n v="21"/>
    <n v="68"/>
    <n v="21"/>
    <n v="35"/>
    <n v="0"/>
    <n v="51"/>
    <n v="2"/>
    <n v="52"/>
    <n v="54"/>
    <n v="0"/>
    <n v="0"/>
    <n v="25"/>
    <n v="54"/>
    <n v="55"/>
    <n v="57"/>
    <n v="41"/>
    <n v="34"/>
    <n v="9"/>
    <n v="29"/>
    <n v="52"/>
    <n v="44"/>
    <n v="2"/>
    <n v="25"/>
    <n v="0"/>
    <n v="9"/>
    <n v="5"/>
    <n v="0"/>
    <n v="0"/>
    <n v="0"/>
    <n v="3"/>
    <n v="0"/>
    <n v="9"/>
    <n v="0"/>
    <n v="36"/>
    <n v="3"/>
    <n v="0"/>
    <n v="7"/>
  </r>
  <r>
    <s v="REQUENA"/>
    <s v="PUINAHUA"/>
    <n v="870"/>
    <s v="SALUD LORETO"/>
    <x v="8"/>
    <s v="BRETAÑA"/>
    <s v="I-1"/>
    <n v="147"/>
    <s v="SAN CARLOS DEL PUINAHUA"/>
    <n v="27.681298554624366"/>
    <n v="14"/>
    <n v="0"/>
    <n v="3"/>
    <n v="0"/>
    <n v="3"/>
    <n v="5"/>
    <n v="6"/>
    <n v="13"/>
    <n v="7"/>
    <n v="4"/>
    <n v="12"/>
    <n v="8"/>
    <n v="13"/>
    <n v="2"/>
    <n v="10"/>
    <n v="0"/>
    <n v="13"/>
    <n v="0"/>
    <n v="12"/>
    <n v="13"/>
    <n v="0"/>
    <n v="0"/>
    <n v="3"/>
    <n v="13"/>
    <n v="13"/>
    <n v="8"/>
    <n v="0"/>
    <n v="2"/>
    <n v="13"/>
    <n v="3"/>
    <n v="7"/>
    <n v="8"/>
    <n v="0"/>
    <n v="3"/>
    <n v="0"/>
    <n v="7"/>
    <n v="5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14"/>
    <n v="0"/>
    <n v="3"/>
    <n v="0"/>
    <n v="3"/>
    <n v="8"/>
    <n v="3"/>
    <n v="15"/>
    <n v="1"/>
    <n v="0"/>
    <n v="9"/>
    <n v="6"/>
    <n v="16"/>
    <n v="0"/>
    <n v="9"/>
    <n v="0"/>
    <n v="14"/>
    <n v="0"/>
    <n v="13"/>
    <n v="13"/>
    <n v="0"/>
    <n v="0"/>
    <n v="0"/>
    <n v="13"/>
    <n v="12"/>
    <n v="10"/>
    <n v="3"/>
    <n v="1"/>
    <n v="18"/>
    <n v="1"/>
    <n v="20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32"/>
    <n v="0"/>
    <n v="8"/>
    <n v="0"/>
    <n v="8"/>
    <n v="16"/>
    <n v="8"/>
    <n v="25"/>
    <n v="0"/>
    <n v="0"/>
    <n v="27"/>
    <n v="14"/>
    <n v="49"/>
    <n v="11"/>
    <n v="25"/>
    <n v="0"/>
    <n v="30"/>
    <n v="0"/>
    <n v="27"/>
    <n v="27"/>
    <n v="0"/>
    <n v="0"/>
    <n v="18"/>
    <n v="28"/>
    <n v="26"/>
    <n v="26"/>
    <n v="18"/>
    <n v="12"/>
    <n v="12"/>
    <n v="9"/>
    <n v="8"/>
    <n v="4"/>
    <n v="0"/>
    <n v="14"/>
    <n v="0"/>
    <n v="8"/>
    <n v="1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6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0"/>
  </r>
  <r>
    <s v="REQUENA"/>
    <s v="ALTO TAPICHE"/>
    <n v="870"/>
    <s v="SALUD LORETO"/>
    <x v="8"/>
    <s v="REQUENA"/>
    <s v="I-1"/>
    <n v="130"/>
    <s v="FATIMA"/>
    <n v="16.686842274846754"/>
    <n v="4"/>
    <n v="0"/>
    <n v="1"/>
    <n v="0"/>
    <n v="1"/>
    <n v="2"/>
    <n v="1"/>
    <n v="2"/>
    <n v="0"/>
    <n v="0"/>
    <n v="0"/>
    <n v="0"/>
    <n v="4"/>
    <n v="0"/>
    <n v="1"/>
    <n v="0"/>
    <n v="3"/>
    <n v="0"/>
    <n v="1"/>
    <n v="3"/>
    <n v="0"/>
    <n v="0"/>
    <n v="0"/>
    <n v="1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65"/>
    <n v="0"/>
    <n v="13"/>
    <n v="1"/>
    <n v="12"/>
    <n v="34"/>
    <n v="18"/>
    <n v="69"/>
    <n v="55"/>
    <n v="43"/>
    <n v="37"/>
    <n v="30"/>
    <n v="55"/>
    <n v="18"/>
    <n v="46"/>
    <n v="7"/>
    <n v="62"/>
    <n v="0"/>
    <n v="62"/>
    <n v="58"/>
    <n v="0"/>
    <n v="0"/>
    <n v="26"/>
    <n v="63"/>
    <n v="47"/>
    <n v="84"/>
    <n v="27"/>
    <n v="30"/>
    <n v="39"/>
    <n v="9"/>
    <n v="7"/>
    <n v="29"/>
    <n v="1"/>
    <n v="47"/>
    <n v="0"/>
    <n v="48"/>
    <n v="28"/>
    <n v="3"/>
    <n v="0"/>
    <n v="0"/>
    <n v="31"/>
    <n v="0"/>
    <n v="4"/>
    <n v="0"/>
    <n v="11"/>
    <n v="0"/>
    <n v="0"/>
    <n v="1"/>
  </r>
  <r>
    <s v="REQUENA"/>
    <s v="MAQUIA"/>
    <n v="870"/>
    <s v="SALUD LORETO"/>
    <x v="8"/>
    <s v="REQUENA"/>
    <s v="I-3"/>
    <n v="137"/>
    <s v="SAN ROQUE DE MAQUIA"/>
    <n v="42.653066391635562"/>
    <n v="58"/>
    <n v="0"/>
    <n v="12"/>
    <n v="1"/>
    <n v="11"/>
    <n v="29"/>
    <n v="17"/>
    <n v="55"/>
    <n v="43"/>
    <n v="42"/>
    <n v="55"/>
    <n v="36"/>
    <n v="60"/>
    <n v="41"/>
    <n v="55"/>
    <n v="0"/>
    <n v="57"/>
    <n v="0"/>
    <n v="57"/>
    <n v="57"/>
    <n v="0"/>
    <n v="0"/>
    <n v="0"/>
    <n v="54"/>
    <n v="58"/>
    <n v="62"/>
    <n v="18"/>
    <n v="64"/>
    <n v="6"/>
    <n v="30"/>
    <n v="6"/>
    <n v="0"/>
    <n v="4"/>
    <n v="0"/>
    <n v="0"/>
    <n v="55"/>
    <n v="46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6"/>
    <n v="0"/>
    <n v="4"/>
    <n v="0"/>
    <n v="4"/>
    <n v="6"/>
    <n v="6"/>
    <n v="16"/>
    <n v="6"/>
    <n v="0"/>
    <n v="14"/>
    <n v="7"/>
    <n v="16"/>
    <n v="0"/>
    <n v="10"/>
    <n v="0"/>
    <n v="16"/>
    <n v="0"/>
    <n v="16"/>
    <n v="16"/>
    <n v="0"/>
    <n v="0"/>
    <n v="0"/>
    <n v="16"/>
    <n v="16"/>
    <n v="15"/>
    <n v="0"/>
    <n v="5"/>
    <n v="0"/>
    <n v="3"/>
    <n v="0"/>
    <n v="0"/>
    <n v="0"/>
    <n v="10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23"/>
    <n v="0"/>
    <n v="7"/>
    <n v="0"/>
    <n v="7"/>
    <n v="13"/>
    <n v="3"/>
    <n v="23"/>
    <n v="9"/>
    <n v="2"/>
    <n v="22"/>
    <n v="7"/>
    <n v="22"/>
    <n v="0"/>
    <n v="13"/>
    <n v="0"/>
    <n v="22"/>
    <n v="0"/>
    <n v="21"/>
    <n v="22"/>
    <n v="0"/>
    <n v="0"/>
    <n v="0"/>
    <n v="22"/>
    <n v="22"/>
    <n v="21"/>
    <n v="0"/>
    <n v="7"/>
    <n v="0"/>
    <n v="23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5"/>
    <n v="0"/>
    <n v="3"/>
    <n v="0"/>
    <n v="3"/>
    <n v="9"/>
    <n v="3"/>
    <n v="15"/>
    <n v="6"/>
    <n v="6"/>
    <n v="15"/>
    <n v="5"/>
    <n v="15"/>
    <n v="2"/>
    <n v="9"/>
    <n v="0"/>
    <n v="15"/>
    <n v="0"/>
    <n v="15"/>
    <n v="15"/>
    <n v="0"/>
    <n v="0"/>
    <n v="0"/>
    <n v="15"/>
    <n v="15"/>
    <n v="16"/>
    <n v="0"/>
    <n v="9"/>
    <n v="0"/>
    <n v="26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371"/>
    <n v="0"/>
    <n v="68"/>
    <n v="4"/>
    <n v="64"/>
    <n v="187"/>
    <n v="116"/>
    <n v="343"/>
    <n v="21"/>
    <n v="1"/>
    <n v="129"/>
    <n v="65"/>
    <n v="364"/>
    <n v="84"/>
    <n v="122"/>
    <n v="0"/>
    <n v="338"/>
    <n v="43"/>
    <n v="331"/>
    <n v="328"/>
    <n v="2"/>
    <n v="11"/>
    <n v="97"/>
    <n v="335"/>
    <n v="328"/>
    <n v="353"/>
    <n v="89"/>
    <n v="134"/>
    <n v="362"/>
    <n v="166"/>
    <n v="301"/>
    <n v="423"/>
    <n v="4"/>
    <n v="35"/>
    <n v="0"/>
    <n v="31"/>
    <n v="1"/>
    <n v="12"/>
    <n v="0"/>
    <n v="0"/>
    <n v="135"/>
    <n v="0"/>
    <n v="7"/>
    <n v="0"/>
    <n v="1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4"/>
    <n v="0"/>
    <n v="1"/>
    <n v="0"/>
    <n v="1"/>
    <n v="2"/>
    <n v="1"/>
    <n v="4"/>
    <n v="1"/>
    <n v="0"/>
    <n v="1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4"/>
    <n v="0"/>
    <n v="0"/>
    <n v="0"/>
    <n v="0"/>
    <n v="2"/>
    <n v="2"/>
    <n v="4"/>
    <n v="1"/>
    <n v="1"/>
    <n v="4"/>
    <n v="0"/>
    <n v="2"/>
    <n v="0"/>
    <n v="0"/>
    <n v="0"/>
    <n v="1"/>
    <n v="0"/>
    <n v="3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8"/>
    <n v="0"/>
    <n v="1"/>
    <n v="0"/>
    <n v="1"/>
    <n v="5"/>
    <n v="2"/>
    <n v="10"/>
    <n v="0"/>
    <n v="0"/>
    <n v="6"/>
    <n v="0"/>
    <n v="10"/>
    <n v="1"/>
    <n v="2"/>
    <n v="0"/>
    <n v="8"/>
    <n v="0"/>
    <n v="8"/>
    <n v="8"/>
    <n v="0"/>
    <n v="0"/>
    <n v="3"/>
    <n v="8"/>
    <n v="8"/>
    <n v="10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1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10"/>
    <n v="0"/>
    <n v="0"/>
    <n v="0"/>
    <n v="0"/>
    <n v="3"/>
    <n v="7"/>
    <n v="9"/>
    <n v="0"/>
    <n v="0"/>
    <n v="7"/>
    <n v="5"/>
    <n v="4"/>
    <n v="0"/>
    <n v="8"/>
    <n v="2"/>
    <n v="9"/>
    <n v="0"/>
    <n v="8"/>
    <n v="8"/>
    <n v="0"/>
    <n v="0"/>
    <n v="0"/>
    <n v="4"/>
    <n v="5"/>
    <n v="0"/>
    <n v="0"/>
    <n v="0"/>
    <n v="4"/>
    <n v="0"/>
    <n v="0"/>
    <n v="0"/>
    <n v="0"/>
    <n v="5"/>
    <n v="0"/>
    <n v="16"/>
    <n v="0"/>
    <n v="3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16"/>
    <n v="0"/>
    <n v="3"/>
    <n v="1"/>
    <n v="2"/>
    <n v="7"/>
    <n v="6"/>
    <n v="19"/>
    <n v="6"/>
    <n v="1"/>
    <n v="11"/>
    <n v="6"/>
    <n v="17"/>
    <n v="9"/>
    <n v="10"/>
    <n v="0"/>
    <n v="12"/>
    <n v="0"/>
    <n v="14"/>
    <n v="14"/>
    <n v="0"/>
    <n v="0"/>
    <n v="8"/>
    <n v="14"/>
    <n v="14"/>
    <n v="16"/>
    <n v="12"/>
    <n v="4"/>
    <n v="3"/>
    <n v="4"/>
    <n v="2"/>
    <n v="0"/>
    <n v="0"/>
    <n v="13"/>
    <n v="0"/>
    <n v="18"/>
    <n v="16"/>
    <n v="1"/>
    <n v="0"/>
    <n v="0"/>
    <n v="3"/>
    <n v="0"/>
    <n v="0"/>
    <n v="0"/>
    <n v="24"/>
    <n v="1"/>
    <n v="0"/>
    <n v="0"/>
  </r>
  <r>
    <s v="REQUENA"/>
    <s v="SAQUENA"/>
    <n v="870"/>
    <s v="SALUD LORETO"/>
    <x v="8"/>
    <s v="REQUENA"/>
    <s v="I-1"/>
    <n v="156"/>
    <s v="EL SOL"/>
    <n v="37.839554196968223"/>
    <n v="14"/>
    <n v="0"/>
    <n v="1"/>
    <n v="0"/>
    <n v="1"/>
    <n v="2"/>
    <n v="11"/>
    <n v="10"/>
    <n v="0"/>
    <n v="0"/>
    <n v="4"/>
    <n v="0"/>
    <n v="4"/>
    <n v="0"/>
    <n v="1"/>
    <n v="0"/>
    <n v="3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2"/>
    <n v="0"/>
    <n v="0"/>
    <n v="0"/>
    <n v="0"/>
    <n v="0"/>
    <n v="0"/>
    <n v="3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6"/>
    <n v="0"/>
    <n v="1"/>
    <n v="0"/>
    <n v="1"/>
    <n v="1"/>
    <n v="4"/>
    <n v="3"/>
    <n v="5"/>
    <n v="0"/>
    <n v="6"/>
    <n v="0"/>
    <n v="4"/>
    <n v="0"/>
    <n v="4"/>
    <n v="0"/>
    <n v="2"/>
    <n v="0"/>
    <n v="3"/>
    <n v="3"/>
    <n v="0"/>
    <n v="0"/>
    <n v="0"/>
    <n v="1"/>
    <n v="3"/>
    <n v="2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25"/>
    <n v="0"/>
    <n v="3"/>
    <n v="0"/>
    <n v="3"/>
    <n v="11"/>
    <n v="11"/>
    <n v="25"/>
    <n v="13"/>
    <n v="6"/>
    <n v="25"/>
    <n v="5"/>
    <n v="25"/>
    <n v="0"/>
    <n v="12"/>
    <n v="0"/>
    <n v="25"/>
    <n v="0"/>
    <n v="25"/>
    <n v="24"/>
    <n v="0"/>
    <n v="0"/>
    <n v="0"/>
    <n v="25"/>
    <n v="25"/>
    <n v="21"/>
    <n v="0"/>
    <n v="13"/>
    <n v="0"/>
    <n v="0"/>
    <n v="0"/>
    <n v="0"/>
    <n v="0"/>
    <n v="12"/>
    <n v="0"/>
    <n v="10"/>
    <n v="7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21"/>
    <n v="0"/>
    <n v="5"/>
    <n v="0"/>
    <n v="5"/>
    <n v="8"/>
    <n v="8"/>
    <n v="21"/>
    <n v="16"/>
    <n v="13"/>
    <n v="15"/>
    <n v="0"/>
    <n v="18"/>
    <n v="34"/>
    <n v="11"/>
    <n v="0"/>
    <n v="16"/>
    <n v="0"/>
    <n v="21"/>
    <n v="21"/>
    <n v="0"/>
    <n v="0"/>
    <n v="0"/>
    <n v="21"/>
    <n v="21"/>
    <n v="9"/>
    <n v="0"/>
    <n v="29"/>
    <n v="0"/>
    <n v="0"/>
    <n v="0"/>
    <n v="0"/>
    <n v="0"/>
    <n v="7"/>
    <n v="0"/>
    <n v="23"/>
    <n v="7"/>
    <n v="6"/>
    <n v="0"/>
    <n v="1"/>
    <n v="16"/>
    <n v="0"/>
    <n v="4"/>
    <n v="0"/>
    <n v="1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17"/>
    <n v="0"/>
    <n v="1"/>
    <n v="1"/>
    <n v="0"/>
    <n v="8"/>
    <n v="8"/>
    <n v="15"/>
    <n v="0"/>
    <n v="0"/>
    <n v="11"/>
    <n v="3"/>
    <n v="13"/>
    <n v="0"/>
    <n v="12"/>
    <n v="0"/>
    <n v="15"/>
    <n v="0"/>
    <n v="16"/>
    <n v="12"/>
    <n v="0"/>
    <n v="0"/>
    <n v="0"/>
    <n v="16"/>
    <n v="13"/>
    <n v="0"/>
    <n v="0"/>
    <n v="0"/>
    <n v="2"/>
    <n v="1"/>
    <n v="1"/>
    <n v="0"/>
    <n v="0"/>
    <n v="3"/>
    <n v="0"/>
    <n v="14"/>
    <n v="0"/>
    <n v="1"/>
    <n v="0"/>
    <n v="0"/>
    <n v="12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38"/>
    <n v="0"/>
    <n v="7"/>
    <n v="2"/>
    <n v="5"/>
    <n v="21"/>
    <n v="10"/>
    <n v="38"/>
    <n v="0"/>
    <n v="0"/>
    <n v="18"/>
    <n v="10"/>
    <n v="50"/>
    <n v="13"/>
    <n v="19"/>
    <n v="0"/>
    <n v="38"/>
    <n v="0"/>
    <n v="38"/>
    <n v="34"/>
    <n v="0"/>
    <n v="0"/>
    <n v="3"/>
    <n v="38"/>
    <n v="36"/>
    <n v="1"/>
    <n v="3"/>
    <n v="35"/>
    <n v="2"/>
    <n v="11"/>
    <n v="0"/>
    <n v="0"/>
    <n v="0"/>
    <n v="9"/>
    <n v="0"/>
    <n v="25"/>
    <n v="1"/>
    <n v="6"/>
    <n v="0"/>
    <n v="1"/>
    <n v="7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5"/>
    <n v="0"/>
    <n v="0"/>
    <n v="0"/>
    <n v="0"/>
    <n v="3"/>
    <n v="2"/>
    <n v="5"/>
    <n v="1"/>
    <n v="0"/>
    <n v="0"/>
    <n v="3"/>
    <n v="5"/>
    <n v="0"/>
    <n v="2"/>
    <n v="0"/>
    <n v="5"/>
    <n v="0"/>
    <n v="5"/>
    <n v="3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11"/>
    <n v="0"/>
    <n v="3"/>
    <n v="0"/>
    <n v="3"/>
    <n v="5"/>
    <n v="3"/>
    <n v="11"/>
    <n v="0"/>
    <n v="1"/>
    <n v="11"/>
    <n v="0"/>
    <n v="10"/>
    <n v="0"/>
    <n v="2"/>
    <n v="0"/>
    <n v="11"/>
    <n v="0"/>
    <n v="11"/>
    <n v="10"/>
    <n v="0"/>
    <n v="0"/>
    <n v="0"/>
    <n v="1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39"/>
    <n v="0"/>
    <n v="12"/>
    <n v="1"/>
    <n v="11"/>
    <n v="18"/>
    <n v="9"/>
    <n v="27"/>
    <n v="0"/>
    <n v="0"/>
    <n v="31"/>
    <n v="12"/>
    <n v="30"/>
    <n v="0"/>
    <n v="18"/>
    <n v="0"/>
    <n v="29"/>
    <n v="2"/>
    <n v="28"/>
    <n v="29"/>
    <n v="0"/>
    <n v="0"/>
    <n v="21"/>
    <n v="30"/>
    <n v="30"/>
    <n v="30"/>
    <n v="17"/>
    <n v="0"/>
    <n v="3"/>
    <n v="0"/>
    <n v="0"/>
    <n v="0"/>
    <n v="0"/>
    <n v="3"/>
    <n v="0"/>
    <n v="12"/>
    <n v="1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30"/>
    <n v="0"/>
    <n v="8"/>
    <n v="0"/>
    <n v="8"/>
    <n v="14"/>
    <n v="8"/>
    <n v="27"/>
    <n v="0"/>
    <n v="0"/>
    <n v="20"/>
    <n v="6"/>
    <n v="30"/>
    <n v="11"/>
    <n v="13"/>
    <n v="0"/>
    <n v="19"/>
    <n v="6"/>
    <n v="28"/>
    <n v="27"/>
    <n v="0"/>
    <n v="0"/>
    <n v="24"/>
    <n v="29"/>
    <n v="28"/>
    <n v="30"/>
    <n v="10"/>
    <n v="5"/>
    <n v="16"/>
    <n v="11"/>
    <n v="9"/>
    <n v="1"/>
    <n v="0"/>
    <n v="2"/>
    <n v="0"/>
    <n v="18"/>
    <n v="16"/>
    <n v="1"/>
    <n v="0"/>
    <n v="0"/>
    <n v="19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5"/>
    <n v="0"/>
    <n v="1"/>
    <n v="0"/>
    <n v="1"/>
    <n v="3"/>
    <n v="1"/>
    <n v="5"/>
    <n v="0"/>
    <n v="0"/>
    <n v="4"/>
    <n v="4"/>
    <n v="5"/>
    <n v="0"/>
    <n v="5"/>
    <n v="0"/>
    <n v="5"/>
    <n v="0"/>
    <n v="5"/>
    <n v="5"/>
    <n v="0"/>
    <n v="0"/>
    <n v="3"/>
    <n v="5"/>
    <n v="5"/>
    <n v="7"/>
    <n v="2"/>
    <n v="0"/>
    <n v="2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13"/>
    <n v="0"/>
    <n v="1"/>
    <n v="0"/>
    <n v="1"/>
    <n v="6"/>
    <n v="6"/>
    <n v="11"/>
    <n v="0"/>
    <n v="0"/>
    <n v="10"/>
    <n v="1"/>
    <n v="11"/>
    <n v="0"/>
    <n v="3"/>
    <n v="0"/>
    <n v="9"/>
    <n v="0"/>
    <n v="11"/>
    <n v="9"/>
    <n v="0"/>
    <n v="0"/>
    <n v="5"/>
    <n v="11"/>
    <n v="11"/>
    <n v="11"/>
    <n v="3"/>
    <n v="1"/>
    <n v="1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5"/>
    <n v="0"/>
    <n v="6"/>
    <n v="0"/>
    <n v="6"/>
    <n v="7"/>
    <n v="2"/>
    <n v="15"/>
    <n v="0"/>
    <n v="0"/>
    <n v="15"/>
    <n v="11"/>
    <n v="15"/>
    <n v="0"/>
    <n v="8"/>
    <n v="0"/>
    <n v="13"/>
    <n v="0"/>
    <n v="15"/>
    <n v="15"/>
    <n v="0"/>
    <n v="0"/>
    <n v="14"/>
    <n v="15"/>
    <n v="15"/>
    <n v="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30"/>
    <n v="0"/>
    <n v="6"/>
    <n v="1"/>
    <n v="5"/>
    <n v="12"/>
    <n v="12"/>
    <n v="22"/>
    <n v="8"/>
    <n v="5"/>
    <n v="13"/>
    <n v="4"/>
    <n v="29"/>
    <n v="3"/>
    <n v="4"/>
    <n v="0"/>
    <n v="26"/>
    <n v="0"/>
    <n v="29"/>
    <n v="29"/>
    <n v="1"/>
    <n v="0"/>
    <n v="3"/>
    <n v="29"/>
    <n v="29"/>
    <n v="28"/>
    <n v="5"/>
    <n v="0"/>
    <n v="1"/>
    <n v="0"/>
    <n v="0"/>
    <n v="0"/>
    <n v="0"/>
    <n v="16"/>
    <n v="0"/>
    <n v="14"/>
    <n v="1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4"/>
    <n v="0"/>
    <n v="8"/>
    <n v="1"/>
    <n v="7"/>
    <n v="7"/>
    <n v="9"/>
    <n v="19"/>
    <n v="7"/>
    <n v="1"/>
    <n v="19"/>
    <n v="17"/>
    <n v="25"/>
    <n v="2"/>
    <n v="15"/>
    <n v="0"/>
    <n v="20"/>
    <n v="1"/>
    <n v="22"/>
    <n v="22"/>
    <n v="0"/>
    <n v="0"/>
    <n v="3"/>
    <n v="20"/>
    <n v="22"/>
    <n v="22"/>
    <n v="15"/>
    <n v="6"/>
    <n v="0"/>
    <n v="9"/>
    <n v="0"/>
    <n v="0"/>
    <n v="1"/>
    <n v="4"/>
    <n v="0"/>
    <n v="9"/>
    <n v="3"/>
    <n v="2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30"/>
    <n v="0"/>
    <n v="4"/>
    <n v="0"/>
    <n v="4"/>
    <n v="19"/>
    <n v="7"/>
    <n v="30"/>
    <n v="29"/>
    <n v="6"/>
    <n v="22"/>
    <n v="4"/>
    <n v="26"/>
    <n v="4"/>
    <n v="17"/>
    <n v="0"/>
    <n v="29"/>
    <n v="0"/>
    <n v="30"/>
    <n v="27"/>
    <n v="0"/>
    <n v="0"/>
    <n v="7"/>
    <n v="28"/>
    <n v="29"/>
    <n v="27"/>
    <n v="12"/>
    <n v="20"/>
    <n v="3"/>
    <n v="0"/>
    <n v="1"/>
    <n v="1"/>
    <n v="0"/>
    <n v="19"/>
    <n v="0"/>
    <n v="21"/>
    <n v="12"/>
    <n v="1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209"/>
    <n v="0"/>
    <n v="52"/>
    <n v="4"/>
    <n v="48"/>
    <n v="90"/>
    <n v="67"/>
    <n v="202"/>
    <n v="73"/>
    <n v="74"/>
    <n v="166"/>
    <n v="83"/>
    <n v="233"/>
    <n v="145"/>
    <n v="172"/>
    <n v="0"/>
    <n v="202"/>
    <n v="4"/>
    <n v="207"/>
    <n v="206"/>
    <n v="1"/>
    <n v="0"/>
    <n v="14"/>
    <n v="203"/>
    <n v="208"/>
    <n v="232"/>
    <n v="80"/>
    <n v="180"/>
    <n v="18"/>
    <n v="55"/>
    <n v="53"/>
    <n v="64"/>
    <n v="3"/>
    <n v="195"/>
    <n v="0"/>
    <n v="215"/>
    <n v="176"/>
    <n v="5"/>
    <n v="0"/>
    <n v="0"/>
    <n v="8"/>
    <n v="0"/>
    <n v="5"/>
    <n v="0"/>
    <n v="22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6"/>
    <n v="0"/>
    <n v="1"/>
    <n v="0"/>
    <n v="1"/>
    <n v="4"/>
    <n v="1"/>
    <n v="4"/>
    <n v="0"/>
    <n v="0"/>
    <n v="5"/>
    <n v="0"/>
    <n v="4"/>
    <n v="0"/>
    <n v="0"/>
    <n v="0"/>
    <n v="4"/>
    <n v="1"/>
    <n v="4"/>
    <n v="4"/>
    <n v="0"/>
    <n v="0"/>
    <n v="3"/>
    <n v="4"/>
    <n v="5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9"/>
    <n v="0"/>
    <n v="0"/>
    <n v="0"/>
    <n v="0"/>
    <n v="5"/>
    <n v="4"/>
    <n v="7"/>
    <n v="0"/>
    <n v="0"/>
    <n v="6"/>
    <n v="4"/>
    <n v="8"/>
    <n v="0"/>
    <n v="5"/>
    <n v="0"/>
    <n v="8"/>
    <n v="0"/>
    <n v="8"/>
    <n v="8"/>
    <n v="0"/>
    <n v="0"/>
    <n v="1"/>
    <n v="8"/>
    <n v="9"/>
    <n v="8"/>
    <n v="5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6"/>
    <n v="0"/>
    <n v="1"/>
    <n v="0"/>
    <n v="1"/>
    <n v="11"/>
    <n v="4"/>
    <n v="14"/>
    <n v="10"/>
    <n v="12"/>
    <n v="15"/>
    <n v="3"/>
    <n v="15"/>
    <n v="1"/>
    <n v="9"/>
    <n v="0"/>
    <n v="15"/>
    <n v="0"/>
    <n v="15"/>
    <n v="6"/>
    <n v="0"/>
    <n v="0"/>
    <n v="0"/>
    <n v="13"/>
    <n v="1"/>
    <n v="1"/>
    <n v="0"/>
    <n v="0"/>
    <n v="3"/>
    <n v="7"/>
    <n v="2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9"/>
    <n v="0"/>
    <n v="2"/>
    <n v="0"/>
    <n v="2"/>
    <n v="5"/>
    <n v="2"/>
    <n v="7"/>
    <n v="0"/>
    <n v="0"/>
    <n v="6"/>
    <n v="1"/>
    <n v="10"/>
    <n v="0"/>
    <n v="3"/>
    <n v="0"/>
    <n v="7"/>
    <n v="0"/>
    <n v="7"/>
    <n v="7"/>
    <n v="0"/>
    <n v="0"/>
    <n v="1"/>
    <n v="5"/>
    <n v="6"/>
    <n v="4"/>
    <n v="0"/>
    <n v="0"/>
    <n v="0"/>
    <n v="0"/>
    <n v="0"/>
    <n v="0"/>
    <n v="0"/>
    <n v="5"/>
    <n v="0"/>
    <n v="8"/>
    <n v="4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380"/>
    <n v="0"/>
    <n v="58"/>
    <n v="3"/>
    <n v="55"/>
    <n v="214"/>
    <n v="108"/>
    <n v="353"/>
    <n v="191"/>
    <n v="22"/>
    <n v="215"/>
    <n v="140"/>
    <n v="432"/>
    <n v="30"/>
    <n v="146"/>
    <n v="1"/>
    <n v="324"/>
    <n v="51"/>
    <n v="355"/>
    <n v="354"/>
    <n v="2"/>
    <n v="0"/>
    <n v="152"/>
    <n v="353"/>
    <n v="358"/>
    <n v="372"/>
    <n v="141"/>
    <n v="181"/>
    <n v="205"/>
    <n v="81"/>
    <n v="62"/>
    <n v="16"/>
    <n v="0"/>
    <n v="2"/>
    <n v="0"/>
    <n v="242"/>
    <n v="136"/>
    <n v="7"/>
    <n v="0"/>
    <n v="0"/>
    <n v="18"/>
    <n v="0"/>
    <n v="3"/>
    <n v="1"/>
    <n v="64"/>
    <n v="5"/>
    <n v="1"/>
    <n v="8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10"/>
    <n v="0"/>
    <n v="2"/>
    <n v="0"/>
    <n v="2"/>
    <n v="4"/>
    <n v="4"/>
    <n v="12"/>
    <n v="0"/>
    <n v="0"/>
    <n v="6"/>
    <n v="1"/>
    <n v="12"/>
    <n v="0"/>
    <n v="1"/>
    <n v="0"/>
    <n v="10"/>
    <n v="0"/>
    <n v="10"/>
    <n v="10"/>
    <n v="0"/>
    <n v="0"/>
    <n v="5"/>
    <n v="10"/>
    <n v="10"/>
    <n v="13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6"/>
    <n v="0"/>
    <n v="0"/>
    <n v="0"/>
    <n v="0"/>
    <n v="3"/>
    <n v="3"/>
    <n v="6"/>
    <n v="0"/>
    <n v="0"/>
    <n v="6"/>
    <n v="8"/>
    <n v="7"/>
    <n v="0"/>
    <n v="8"/>
    <n v="0"/>
    <n v="6"/>
    <n v="0"/>
    <n v="6"/>
    <n v="6"/>
    <n v="0"/>
    <n v="0"/>
    <n v="0"/>
    <n v="6"/>
    <n v="6"/>
    <n v="9"/>
    <n v="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2"/>
    <n v="0"/>
    <n v="0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8"/>
    <n v="0"/>
    <n v="2"/>
    <n v="0"/>
    <n v="2"/>
    <n v="6"/>
    <n v="0"/>
    <n v="5"/>
    <n v="0"/>
    <n v="0"/>
    <n v="7"/>
    <n v="5"/>
    <n v="7"/>
    <n v="0"/>
    <n v="2"/>
    <n v="0"/>
    <n v="3"/>
    <n v="0"/>
    <n v="6"/>
    <n v="6"/>
    <n v="0"/>
    <n v="0"/>
    <n v="2"/>
    <n v="6"/>
    <n v="7"/>
    <n v="6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25"/>
    <n v="0"/>
    <n v="5"/>
    <n v="0"/>
    <n v="5"/>
    <n v="16"/>
    <n v="4"/>
    <n v="27"/>
    <n v="4"/>
    <n v="0"/>
    <n v="13"/>
    <n v="4"/>
    <n v="30"/>
    <n v="11"/>
    <n v="10"/>
    <n v="0"/>
    <n v="23"/>
    <n v="2"/>
    <n v="23"/>
    <n v="23"/>
    <n v="0"/>
    <n v="0"/>
    <n v="0"/>
    <n v="22"/>
    <n v="20"/>
    <n v="22"/>
    <n v="5"/>
    <n v="2"/>
    <n v="5"/>
    <n v="4"/>
    <n v="0"/>
    <n v="0"/>
    <n v="1"/>
    <n v="12"/>
    <n v="0"/>
    <n v="9"/>
    <n v="2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8"/>
    <n v="1"/>
    <n v="1"/>
    <n v="6"/>
    <n v="3"/>
    <n v="11"/>
    <n v="3"/>
    <n v="3"/>
    <n v="0"/>
    <n v="5"/>
    <n v="1"/>
    <n v="5"/>
    <n v="5"/>
    <n v="0"/>
    <n v="0"/>
    <n v="0"/>
    <n v="5"/>
    <n v="4"/>
    <n v="7"/>
    <n v="4"/>
    <n v="13"/>
    <n v="0"/>
    <n v="0"/>
    <n v="0"/>
    <n v="0"/>
    <n v="0"/>
    <n v="6"/>
    <n v="0"/>
    <n v="4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20"/>
    <n v="0"/>
    <n v="7"/>
    <n v="0"/>
    <n v="7"/>
    <n v="11"/>
    <n v="2"/>
    <n v="20"/>
    <n v="3"/>
    <n v="3"/>
    <n v="16"/>
    <n v="4"/>
    <n v="18"/>
    <n v="0"/>
    <n v="5"/>
    <n v="0"/>
    <n v="17"/>
    <n v="2"/>
    <n v="18"/>
    <n v="17"/>
    <n v="1"/>
    <n v="0"/>
    <n v="0"/>
    <n v="18"/>
    <n v="17"/>
    <n v="19"/>
    <n v="6"/>
    <n v="7"/>
    <n v="3"/>
    <n v="0"/>
    <n v="0"/>
    <n v="0"/>
    <n v="0"/>
    <n v="11"/>
    <n v="0"/>
    <n v="8"/>
    <n v="4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5"/>
    <n v="0"/>
    <n v="1"/>
    <n v="0"/>
    <n v="1"/>
    <n v="2"/>
    <n v="2"/>
    <n v="7"/>
    <n v="0"/>
    <n v="0"/>
    <n v="4"/>
    <n v="1"/>
    <n v="9"/>
    <n v="2"/>
    <n v="2"/>
    <n v="0"/>
    <n v="4"/>
    <n v="0"/>
    <n v="5"/>
    <n v="5"/>
    <n v="0"/>
    <n v="0"/>
    <n v="0"/>
    <n v="4"/>
    <n v="4"/>
    <n v="5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15"/>
    <n v="0"/>
    <n v="5"/>
    <n v="0"/>
    <n v="5"/>
    <n v="7"/>
    <n v="3"/>
    <n v="14"/>
    <n v="5"/>
    <n v="3"/>
    <n v="9"/>
    <n v="6"/>
    <n v="15"/>
    <n v="0"/>
    <n v="8"/>
    <n v="0"/>
    <n v="9"/>
    <n v="3"/>
    <n v="14"/>
    <n v="14"/>
    <n v="0"/>
    <n v="0"/>
    <n v="2"/>
    <n v="14"/>
    <n v="14"/>
    <n v="12"/>
    <n v="4"/>
    <n v="0"/>
    <n v="0"/>
    <n v="0"/>
    <n v="0"/>
    <n v="0"/>
    <n v="0"/>
    <n v="9"/>
    <n v="0"/>
    <n v="6"/>
    <n v="1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7"/>
    <n v="0"/>
    <n v="0"/>
    <n v="0"/>
    <n v="0"/>
    <n v="3"/>
    <n v="4"/>
    <n v="7"/>
    <n v="0"/>
    <n v="0"/>
    <n v="5"/>
    <n v="5"/>
    <n v="7"/>
    <n v="0"/>
    <n v="6"/>
    <n v="0"/>
    <n v="6"/>
    <n v="0"/>
    <n v="7"/>
    <n v="7"/>
    <n v="0"/>
    <n v="0"/>
    <n v="0"/>
    <n v="5"/>
    <n v="7"/>
    <n v="3"/>
    <n v="1"/>
    <n v="0"/>
    <n v="1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4"/>
    <n v="0"/>
    <n v="1"/>
    <n v="0"/>
    <n v="1"/>
    <n v="2"/>
    <n v="1"/>
    <n v="5"/>
    <n v="0"/>
    <n v="0"/>
    <n v="4"/>
    <n v="0"/>
    <n v="5"/>
    <n v="0"/>
    <n v="0"/>
    <n v="0"/>
    <n v="4"/>
    <n v="0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11"/>
    <n v="0"/>
    <n v="1"/>
    <n v="0"/>
    <n v="1"/>
    <n v="6"/>
    <n v="4"/>
    <n v="8"/>
    <n v="3"/>
    <n v="0"/>
    <n v="7"/>
    <n v="2"/>
    <n v="11"/>
    <n v="0"/>
    <n v="4"/>
    <n v="0"/>
    <n v="10"/>
    <n v="0"/>
    <n v="10"/>
    <n v="9"/>
    <n v="0"/>
    <n v="0"/>
    <n v="0"/>
    <n v="10"/>
    <n v="6"/>
    <n v="5"/>
    <n v="0"/>
    <n v="0"/>
    <n v="0"/>
    <n v="0"/>
    <n v="0"/>
    <n v="0"/>
    <n v="0"/>
    <n v="5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90"/>
    <n v="0"/>
    <n v="21"/>
    <n v="2"/>
    <n v="19"/>
    <n v="48"/>
    <n v="21"/>
    <n v="77"/>
    <n v="44"/>
    <n v="23"/>
    <n v="64"/>
    <n v="38"/>
    <n v="98"/>
    <n v="42"/>
    <n v="58"/>
    <n v="0"/>
    <n v="85"/>
    <n v="4"/>
    <n v="87"/>
    <n v="87"/>
    <n v="0"/>
    <n v="0"/>
    <n v="3"/>
    <n v="82"/>
    <n v="82"/>
    <n v="83"/>
    <n v="65"/>
    <n v="31"/>
    <n v="15"/>
    <n v="11"/>
    <n v="2"/>
    <n v="0"/>
    <n v="0"/>
    <n v="66"/>
    <n v="0"/>
    <n v="47"/>
    <n v="16"/>
    <n v="3"/>
    <n v="0"/>
    <n v="0"/>
    <n v="1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6"/>
    <n v="0"/>
    <n v="1"/>
    <n v="0"/>
    <n v="1"/>
    <n v="1"/>
    <n v="4"/>
    <n v="6"/>
    <n v="2"/>
    <n v="0"/>
    <n v="6"/>
    <n v="2"/>
    <n v="4"/>
    <n v="0"/>
    <n v="2"/>
    <n v="0"/>
    <n v="6"/>
    <n v="0"/>
    <n v="6"/>
    <n v="6"/>
    <n v="0"/>
    <n v="0"/>
    <n v="0"/>
    <n v="6"/>
    <n v="6"/>
    <n v="6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23"/>
    <n v="0"/>
    <n v="1"/>
    <n v="0"/>
    <n v="1"/>
    <n v="13"/>
    <n v="9"/>
    <n v="22"/>
    <n v="0"/>
    <n v="0"/>
    <n v="13"/>
    <n v="7"/>
    <n v="20"/>
    <n v="2"/>
    <n v="11"/>
    <n v="0"/>
    <n v="23"/>
    <n v="1"/>
    <n v="23"/>
    <n v="22"/>
    <n v="0"/>
    <n v="0"/>
    <n v="0"/>
    <n v="23"/>
    <n v="21"/>
    <n v="17"/>
    <n v="1"/>
    <n v="1"/>
    <n v="0"/>
    <n v="0"/>
    <n v="0"/>
    <n v="0"/>
    <n v="0"/>
    <n v="7"/>
    <n v="0"/>
    <n v="0"/>
    <n v="0"/>
    <n v="5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14"/>
    <n v="0"/>
    <n v="2"/>
    <n v="0"/>
    <n v="2"/>
    <n v="7"/>
    <n v="5"/>
    <n v="14"/>
    <n v="0"/>
    <n v="0"/>
    <n v="11"/>
    <n v="4"/>
    <n v="12"/>
    <n v="0"/>
    <n v="7"/>
    <n v="0"/>
    <n v="11"/>
    <n v="2"/>
    <n v="11"/>
    <n v="11"/>
    <n v="0"/>
    <n v="0"/>
    <n v="1"/>
    <n v="11"/>
    <n v="12"/>
    <n v="12"/>
    <n v="0"/>
    <n v="0"/>
    <n v="0"/>
    <n v="0"/>
    <n v="0"/>
    <n v="0"/>
    <n v="0"/>
    <n v="2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6"/>
    <n v="0"/>
    <n v="1"/>
    <n v="0"/>
    <n v="1"/>
    <n v="4"/>
    <n v="1"/>
    <n v="5"/>
    <n v="0"/>
    <n v="0"/>
    <n v="4"/>
    <n v="0"/>
    <n v="9"/>
    <n v="0"/>
    <n v="5"/>
    <n v="0"/>
    <n v="6"/>
    <n v="0"/>
    <n v="5"/>
    <n v="5"/>
    <n v="0"/>
    <n v="0"/>
    <n v="1"/>
    <n v="5"/>
    <n v="4"/>
    <n v="4"/>
    <n v="4"/>
    <n v="0"/>
    <n v="0"/>
    <n v="0"/>
    <n v="0"/>
    <n v="0"/>
    <n v="0"/>
    <n v="1"/>
    <n v="0"/>
    <n v="2"/>
    <n v="0"/>
    <n v="0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13"/>
    <n v="0"/>
    <n v="4"/>
    <n v="0"/>
    <n v="4"/>
    <n v="4"/>
    <n v="5"/>
    <n v="12"/>
    <n v="0"/>
    <n v="0"/>
    <n v="8"/>
    <n v="0"/>
    <n v="9"/>
    <n v="0"/>
    <n v="7"/>
    <n v="0"/>
    <n v="12"/>
    <n v="0"/>
    <n v="9"/>
    <n v="9"/>
    <n v="0"/>
    <n v="0"/>
    <n v="7"/>
    <n v="12"/>
    <n v="12"/>
    <n v="5"/>
    <n v="0"/>
    <n v="0"/>
    <n v="1"/>
    <n v="1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52"/>
    <n v="0"/>
    <n v="10"/>
    <n v="0"/>
    <n v="10"/>
    <n v="25"/>
    <n v="17"/>
    <n v="35"/>
    <n v="14"/>
    <n v="7"/>
    <n v="34"/>
    <n v="12"/>
    <n v="59"/>
    <n v="6"/>
    <n v="29"/>
    <n v="0"/>
    <n v="49"/>
    <n v="11"/>
    <n v="50"/>
    <n v="50"/>
    <n v="0"/>
    <n v="0"/>
    <n v="24"/>
    <n v="52"/>
    <n v="47"/>
    <n v="21"/>
    <n v="15"/>
    <n v="7"/>
    <n v="23"/>
    <n v="5"/>
    <n v="0"/>
    <n v="0"/>
    <n v="0"/>
    <n v="27"/>
    <n v="0"/>
    <n v="18"/>
    <n v="9"/>
    <n v="3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5"/>
    <n v="0"/>
    <n v="0"/>
    <n v="0"/>
    <n v="0"/>
    <n v="8"/>
    <n v="7"/>
    <n v="13"/>
    <n v="0"/>
    <n v="0"/>
    <n v="9"/>
    <n v="9"/>
    <n v="14"/>
    <n v="0"/>
    <n v="7"/>
    <n v="0"/>
    <n v="15"/>
    <n v="0"/>
    <n v="15"/>
    <n v="15"/>
    <n v="0"/>
    <n v="0"/>
    <n v="0"/>
    <n v="14"/>
    <n v="15"/>
    <n v="23"/>
    <n v="0"/>
    <n v="2"/>
    <n v="3"/>
    <n v="1"/>
    <n v="0"/>
    <n v="0"/>
    <n v="0"/>
    <n v="10"/>
    <n v="0"/>
    <n v="15"/>
    <n v="14"/>
    <n v="7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26"/>
    <n v="0"/>
    <n v="7"/>
    <n v="0"/>
    <n v="7"/>
    <n v="11"/>
    <n v="8"/>
    <n v="18"/>
    <n v="14"/>
    <n v="9"/>
    <n v="23"/>
    <n v="14"/>
    <n v="27"/>
    <n v="2"/>
    <n v="21"/>
    <n v="0"/>
    <n v="24"/>
    <n v="0"/>
    <n v="23"/>
    <n v="22"/>
    <n v="0"/>
    <n v="0"/>
    <n v="0"/>
    <n v="24"/>
    <n v="23"/>
    <n v="14"/>
    <n v="26"/>
    <n v="6"/>
    <n v="6"/>
    <n v="0"/>
    <n v="0"/>
    <n v="0"/>
    <n v="0"/>
    <n v="28"/>
    <n v="0"/>
    <n v="27"/>
    <n v="2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21"/>
    <n v="0"/>
    <n v="7"/>
    <n v="0"/>
    <n v="7"/>
    <n v="5"/>
    <n v="9"/>
    <n v="21"/>
    <n v="0"/>
    <n v="0"/>
    <n v="18"/>
    <n v="3"/>
    <n v="16"/>
    <n v="0"/>
    <n v="13"/>
    <n v="0"/>
    <n v="16"/>
    <n v="0"/>
    <n v="16"/>
    <n v="16"/>
    <n v="0"/>
    <n v="0"/>
    <n v="15"/>
    <n v="15"/>
    <n v="15"/>
    <n v="19"/>
    <n v="0"/>
    <n v="0"/>
    <n v="6"/>
    <n v="5"/>
    <n v="0"/>
    <n v="0"/>
    <n v="0"/>
    <n v="7"/>
    <n v="0"/>
    <n v="4"/>
    <n v="1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24"/>
    <n v="0"/>
    <n v="5"/>
    <n v="0"/>
    <n v="5"/>
    <n v="11"/>
    <n v="8"/>
    <n v="22"/>
    <n v="0"/>
    <n v="0"/>
    <n v="15"/>
    <n v="9"/>
    <n v="25"/>
    <n v="5"/>
    <n v="19"/>
    <n v="0"/>
    <n v="23"/>
    <n v="0"/>
    <n v="24"/>
    <n v="24"/>
    <n v="0"/>
    <n v="0"/>
    <n v="1"/>
    <n v="23"/>
    <n v="24"/>
    <n v="14"/>
    <n v="3"/>
    <n v="0"/>
    <n v="7"/>
    <n v="1"/>
    <n v="1"/>
    <n v="0"/>
    <n v="0"/>
    <n v="16"/>
    <n v="0"/>
    <n v="13"/>
    <n v="7"/>
    <n v="0"/>
    <n v="0"/>
    <n v="0"/>
    <n v="0"/>
    <n v="0"/>
    <n v="3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6"/>
    <n v="0"/>
    <n v="6"/>
    <n v="0"/>
    <n v="6"/>
    <n v="0"/>
    <n v="6"/>
    <n v="5"/>
    <n v="0"/>
    <n v="0"/>
    <n v="1"/>
    <n v="5"/>
    <n v="6"/>
    <n v="4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21"/>
    <n v="0"/>
    <n v="4"/>
    <n v="0"/>
    <n v="4"/>
    <n v="7"/>
    <n v="10"/>
    <n v="18"/>
    <n v="0"/>
    <n v="0"/>
    <n v="16"/>
    <n v="6"/>
    <n v="19"/>
    <n v="2"/>
    <n v="13"/>
    <n v="0"/>
    <n v="20"/>
    <n v="0"/>
    <n v="20"/>
    <n v="19"/>
    <n v="0"/>
    <n v="0"/>
    <n v="1"/>
    <n v="18"/>
    <n v="19"/>
    <n v="4"/>
    <n v="0"/>
    <n v="0"/>
    <n v="0"/>
    <n v="1"/>
    <n v="0"/>
    <n v="0"/>
    <n v="0"/>
    <n v="12"/>
    <n v="0"/>
    <n v="14"/>
    <n v="8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5"/>
    <n v="0"/>
    <n v="4"/>
    <n v="0"/>
    <n v="4"/>
    <n v="4"/>
    <n v="0"/>
    <n v="0"/>
    <n v="0"/>
    <n v="4"/>
    <n v="4"/>
    <n v="5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6"/>
    <n v="0"/>
    <n v="3"/>
    <n v="0"/>
    <n v="3"/>
    <n v="7"/>
    <n v="6"/>
    <n v="15"/>
    <n v="4"/>
    <n v="0"/>
    <n v="13"/>
    <n v="5"/>
    <n v="16"/>
    <n v="3"/>
    <n v="10"/>
    <n v="0"/>
    <n v="16"/>
    <n v="3"/>
    <n v="16"/>
    <n v="16"/>
    <n v="0"/>
    <n v="0"/>
    <n v="0"/>
    <n v="16"/>
    <n v="16"/>
    <n v="15"/>
    <n v="3"/>
    <n v="4"/>
    <n v="1"/>
    <n v="0"/>
    <n v="0"/>
    <n v="0"/>
    <n v="0"/>
    <n v="8"/>
    <n v="0"/>
    <n v="7"/>
    <n v="2"/>
    <n v="0"/>
    <n v="0"/>
    <n v="0"/>
    <n v="0"/>
    <n v="0"/>
    <n v="2"/>
    <n v="0"/>
    <n v="18"/>
    <n v="0"/>
    <n v="0"/>
    <n v="1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s v="BALSAPUERTO"/>
    <s v="P.S. I-1"/>
    <n v="33095"/>
    <s v="SAN JUAN DE PALOMETAYACU DE BALSAPUERTO"/>
    <n v="0"/>
    <n v="10"/>
    <n v="0"/>
    <n v="1"/>
    <n v="0"/>
    <n v="1"/>
    <n v="9"/>
    <n v="0"/>
    <n v="11"/>
    <n v="0"/>
    <n v="0"/>
    <n v="3"/>
    <n v="0"/>
    <n v="10"/>
    <n v="3"/>
    <n v="0"/>
    <n v="0"/>
    <n v="8"/>
    <n v="0"/>
    <n v="9"/>
    <n v="9"/>
    <n v="0"/>
    <n v="0"/>
    <n v="1"/>
    <n v="9"/>
    <n v="9"/>
    <n v="1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s v="PASTAZA"/>
    <s v="P.S. I-1"/>
    <n v="33130"/>
    <s v="SAN FERNAN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4" type="button" dataOnly="0" labelOnly="1" outline="0" axis="axisRow" fieldPosition="0"/>
    </format>
    <format dxfId="121">
      <pivotArea dataOnly="0" labelOnly="1" fieldPosition="0">
        <references count="1">
          <reference field="4" count="0"/>
        </references>
      </pivotArea>
    </format>
    <format dxfId="120">
      <pivotArea dataOnly="0" labelOnly="1" grandRow="1" outline="0" fieldPosition="0"/>
    </format>
    <format dxfId="119">
      <pivotArea outline="0" collapsedLevelsAreSubtotals="1" fieldPosition="0"/>
    </format>
    <format dxfId="11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6">
      <pivotArea dataOnly="0" outline="0" fieldPosition="0">
        <references count="1">
          <reference field="4294967294" count="1">
            <x v="1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2"/>
    </i>
    <i>
      <x v="1"/>
    </i>
    <i>
      <x v="5"/>
    </i>
    <i>
      <x v="6"/>
    </i>
    <i>
      <x v="8"/>
    </i>
    <i>
      <x v="9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34">
      <pivotArea type="all" dataOnly="0" outline="0" fieldPosition="0"/>
    </format>
    <format dxfId="133">
      <pivotArea outline="0" collapsedLevelsAreSubtotals="1" fieldPosition="0"/>
    </format>
    <format dxfId="132">
      <pivotArea field="4" type="button" dataOnly="0" labelOnly="1" outline="0" axis="axisRow" fieldPosition="0"/>
    </format>
    <format dxfId="131">
      <pivotArea dataOnly="0" labelOnly="1" fieldPosition="0">
        <references count="1">
          <reference field="4" count="0"/>
        </references>
      </pivotArea>
    </format>
    <format dxfId="130">
      <pivotArea dataOnly="0" labelOnly="1" grandRow="1" outline="0" fieldPosition="0"/>
    </format>
    <format dxfId="129">
      <pivotArea outline="0" collapsedLevelsAreSubtotals="1" fieldPosition="0"/>
    </format>
    <format dxfId="12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9"/>
    </i>
    <i>
      <x v="5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4" type="button" dataOnly="0" labelOnly="1" outline="0" axis="axisRow" fieldPosition="0"/>
    </format>
    <format dxfId="143">
      <pivotArea dataOnly="0" labelOnly="1" fieldPosition="0">
        <references count="1">
          <reference field="4" count="0"/>
        </references>
      </pivotArea>
    </format>
    <format dxfId="142">
      <pivotArea dataOnly="0" labelOnly="1" grandRow="1" outline="0" fieldPosition="0"/>
    </format>
    <format dxfId="141">
      <pivotArea outline="0" collapsedLevelsAreSubtotals="1" fieldPosition="0"/>
    </format>
    <format dxfId="1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2"/>
    </i>
    <i>
      <x v="8"/>
    </i>
    <i>
      <x v="9"/>
    </i>
    <i>
      <x v="6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56">
      <pivotArea type="all" dataOnly="0" outline="0" fieldPosition="0"/>
    </format>
    <format dxfId="155">
      <pivotArea outline="0" collapsedLevelsAreSubtotals="1" fieldPosition="0"/>
    </format>
    <format dxfId="154">
      <pivotArea field="4" type="button" dataOnly="0" labelOnly="1" outline="0" axis="axisRow" fieldPosition="0"/>
    </format>
    <format dxfId="153">
      <pivotArea dataOnly="0" labelOnly="1" fieldPosition="0">
        <references count="1">
          <reference field="4" count="0"/>
        </references>
      </pivotArea>
    </format>
    <format dxfId="152">
      <pivotArea dataOnly="0" labelOnly="1" grandRow="1" outline="0" fieldPosition="0"/>
    </format>
    <format dxfId="151">
      <pivotArea outline="0" collapsedLevelsAreSubtotals="1" fieldPosition="0"/>
    </format>
    <format dxfId="1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4" type="button" dataOnly="0" labelOnly="1" outline="0" axis="axisRow" fieldPosition="0"/>
    </format>
    <format dxfId="164">
      <pivotArea dataOnly="0" labelOnly="1" fieldPosition="0">
        <references count="1">
          <reference field="4" count="0"/>
        </references>
      </pivotArea>
    </format>
    <format dxfId="163">
      <pivotArea dataOnly="0" labelOnly="1" grandRow="1" outline="0" fieldPosition="0"/>
    </format>
    <format dxfId="162">
      <pivotArea outline="0" collapsedLevelsAreSubtotals="1" fieldPosition="0"/>
    </format>
    <format dxfId="1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9">
      <pivotArea dataOnly="0" outline="0" fieldPosition="0">
        <references count="1">
          <reference field="4294967294" count="1">
            <x v="1"/>
          </reference>
        </references>
      </pivotArea>
    </format>
    <format dxfId="1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1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m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4" type="button" dataOnly="0" labelOnly="1" outline="0" axis="axisRow" fieldPosition="0"/>
    </format>
    <format dxfId="110">
      <pivotArea dataOnly="0" labelOnly="1" fieldPosition="0">
        <references count="1">
          <reference field="4" count="0"/>
        </references>
      </pivotArea>
    </format>
    <format dxfId="109">
      <pivotArea dataOnly="0" labelOnly="1" grandRow="1" outline="0" fieldPosition="0"/>
    </format>
    <format dxfId="108">
      <pivotArea outline="0" collapsedLevelsAreSubtotals="1" fieldPosition="0"/>
    </format>
    <format dxfId="107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4" type="button" dataOnly="0" labelOnly="1" outline="0" axis="axisRow" fieldPosition="0"/>
    </format>
    <format dxfId="91">
      <pivotArea dataOnly="0" labelOnly="1" fieldPosition="0">
        <references count="1">
          <reference field="4" count="0"/>
        </references>
      </pivotArea>
    </format>
    <format dxfId="90">
      <pivotArea dataOnly="0" labelOnly="1" grandRow="1" outline="0" fieldPosition="0"/>
    </format>
    <format dxfId="89">
      <pivotArea outline="0" collapsedLevelsAreSubtotals="1" fieldPosition="0"/>
    </format>
    <format dxfId="88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4" type="button" dataOnly="0" labelOnly="1" outline="0"/>
    </format>
    <format dxfId="97">
      <pivotArea dataOnly="0" labelOnly="1" grandRow="1" outline="0" fieldPosition="0"/>
    </format>
    <format dxfId="96">
      <pivotArea outline="0" collapsedLevelsAreSubtotals="1" fieldPosition="0"/>
    </format>
    <format dxfId="95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4" type="button" dataOnly="0" labelOnly="1" outline="0"/>
    </format>
    <format dxfId="103">
      <pivotArea dataOnly="0" labelOnly="1" grandRow="1" outline="0" fieldPosition="0"/>
    </format>
    <format dxfId="102">
      <pivotArea outline="0" collapsedLevelsAreSubtotals="1" fieldPosition="0"/>
    </format>
    <format dxfId="101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F0A794-A82E-4EB4-9978-BE658CBDCC52}" name="TablaDinámica2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istritos">
  <location ref="A16:C70" firstHeaderRow="0" firstDataRow="1" firstDataCol="1"/>
  <pivotFields count="59">
    <pivotField showAll="0"/>
    <pivotField axis="axisRow" showAll="0">
      <items count="54">
        <item x="23"/>
        <item x="40"/>
        <item x="6"/>
        <item x="0"/>
        <item x="7"/>
        <item x="22"/>
        <item x="8"/>
        <item x="46"/>
        <item x="14"/>
        <item x="47"/>
        <item x="34"/>
        <item x="48"/>
        <item x="26"/>
        <item x="12"/>
        <item x="1"/>
        <item x="41"/>
        <item x="2"/>
        <item x="27"/>
        <item x="9"/>
        <item x="38"/>
        <item x="28"/>
        <item x="10"/>
        <item x="32"/>
        <item x="19"/>
        <item x="51"/>
        <item x="49"/>
        <item x="20"/>
        <item x="11"/>
        <item x="36"/>
        <item x="39"/>
        <item x="13"/>
        <item x="16"/>
        <item x="15"/>
        <item x="42"/>
        <item x="30"/>
        <item x="24"/>
        <item x="37"/>
        <item x="4"/>
        <item x="43"/>
        <item x="52"/>
        <item x="44"/>
        <item x="45"/>
        <item x="5"/>
        <item x="31"/>
        <item x="17"/>
        <item x="33"/>
        <item x="21"/>
        <item x="18"/>
        <item x="50"/>
        <item x="29"/>
        <item x="25"/>
        <item x="3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69312-76D7-4D08-8262-C2C8376E07C7}" name="TablaDinámica1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Provincias">
  <location ref="A3:C12" firstHeaderRow="0" firstDataRow="1" firstDataCol="1"/>
  <pivotFields count="59">
    <pivotField axis="axisRow" showAll="0">
      <items count="9">
        <item x="0"/>
        <item x="1"/>
        <item x="6"/>
        <item x="4"/>
        <item x="2"/>
        <item x="5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85"/>
  <sheetViews>
    <sheetView showGridLines="0" zoomScale="90" zoomScaleNormal="90" workbookViewId="0">
      <pane xSplit="9" ySplit="3" topLeftCell="AU465" activePane="bottomRight" state="frozen"/>
      <selection pane="topRight" activeCell="H1" sqref="H1"/>
      <selection pane="bottomLeft" activeCell="A3" sqref="A3"/>
      <selection pane="bottomRight" activeCell="J4" sqref="J4:BF4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615</v>
      </c>
      <c r="F2" s="60"/>
      <c r="G2" s="60"/>
      <c r="H2" s="60"/>
      <c r="I2" s="61"/>
      <c r="J2" s="17">
        <f>SUBTOTAL(9,J4:J985)</f>
        <v>1883</v>
      </c>
      <c r="K2" s="17">
        <f t="shared" ref="K2:BF2" si="0">SUBTOTAL(9,K4:K985)</f>
        <v>1</v>
      </c>
      <c r="L2" s="17">
        <f t="shared" si="0"/>
        <v>330</v>
      </c>
      <c r="M2" s="17">
        <f t="shared" si="0"/>
        <v>21</v>
      </c>
      <c r="N2" s="17">
        <f t="shared" si="0"/>
        <v>310</v>
      </c>
      <c r="O2" s="17">
        <f t="shared" si="0"/>
        <v>988</v>
      </c>
      <c r="P2" s="17">
        <f t="shared" si="0"/>
        <v>564</v>
      </c>
      <c r="Q2" s="17">
        <f t="shared" si="0"/>
        <v>1812</v>
      </c>
      <c r="R2" s="17">
        <f t="shared" si="0"/>
        <v>580</v>
      </c>
      <c r="S2" s="17">
        <f t="shared" si="0"/>
        <v>290</v>
      </c>
      <c r="T2" s="17">
        <f t="shared" si="0"/>
        <v>1163</v>
      </c>
      <c r="U2" s="17">
        <f t="shared" si="0"/>
        <v>648</v>
      </c>
      <c r="V2" s="17">
        <f t="shared" si="0"/>
        <v>1821</v>
      </c>
      <c r="W2" s="17">
        <f t="shared" si="0"/>
        <v>451</v>
      </c>
      <c r="X2" s="17">
        <f t="shared" si="0"/>
        <v>915</v>
      </c>
      <c r="Y2" s="17">
        <f t="shared" si="0"/>
        <v>1</v>
      </c>
      <c r="Z2" s="17">
        <f t="shared" si="0"/>
        <v>1703</v>
      </c>
      <c r="AA2" s="17">
        <f t="shared" si="0"/>
        <v>143</v>
      </c>
      <c r="AB2" s="17">
        <f t="shared" si="0"/>
        <v>1739</v>
      </c>
      <c r="AC2" s="17">
        <f t="shared" si="0"/>
        <v>1726</v>
      </c>
      <c r="AD2" s="17">
        <f t="shared" si="0"/>
        <v>7</v>
      </c>
      <c r="AE2" s="17">
        <f t="shared" si="0"/>
        <v>4</v>
      </c>
      <c r="AF2" s="17">
        <f t="shared" si="0"/>
        <v>454</v>
      </c>
      <c r="AG2" s="17">
        <f t="shared" si="0"/>
        <v>1648</v>
      </c>
      <c r="AH2" s="17">
        <f t="shared" si="0"/>
        <v>1690</v>
      </c>
      <c r="AI2" s="17">
        <f t="shared" si="0"/>
        <v>1719</v>
      </c>
      <c r="AJ2" s="17">
        <f t="shared" si="0"/>
        <v>490</v>
      </c>
      <c r="AK2" s="17">
        <f t="shared" si="0"/>
        <v>1141</v>
      </c>
      <c r="AL2" s="17">
        <f t="shared" si="0"/>
        <v>572</v>
      </c>
      <c r="AM2" s="17">
        <f t="shared" si="0"/>
        <v>536</v>
      </c>
      <c r="AN2" s="17">
        <f t="shared" si="0"/>
        <v>360</v>
      </c>
      <c r="AO2" s="17">
        <f t="shared" si="0"/>
        <v>232</v>
      </c>
      <c r="AP2" s="17">
        <f t="shared" si="0"/>
        <v>18</v>
      </c>
      <c r="AQ2" s="17">
        <f t="shared" si="0"/>
        <v>335</v>
      </c>
      <c r="AR2" s="17">
        <f t="shared" si="0"/>
        <v>0</v>
      </c>
      <c r="AS2" s="17">
        <f t="shared" si="0"/>
        <v>936</v>
      </c>
      <c r="AT2" s="17">
        <f t="shared" si="0"/>
        <v>500</v>
      </c>
      <c r="AU2" s="17">
        <f t="shared" si="0"/>
        <v>78</v>
      </c>
      <c r="AV2" s="17">
        <f t="shared" si="0"/>
        <v>0</v>
      </c>
      <c r="AW2" s="17">
        <f t="shared" si="0"/>
        <v>1</v>
      </c>
      <c r="AX2" s="17">
        <f t="shared" si="0"/>
        <v>134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si="0"/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35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4</v>
      </c>
      <c r="Q20" s="9">
        <v>10</v>
      </c>
      <c r="R20" s="9">
        <v>6</v>
      </c>
      <c r="S20" s="9">
        <v>6</v>
      </c>
      <c r="T20" s="9">
        <v>8</v>
      </c>
      <c r="U20" s="9">
        <v>2</v>
      </c>
      <c r="V20" s="9">
        <v>9</v>
      </c>
      <c r="W20" s="9">
        <v>4</v>
      </c>
      <c r="X20" s="9">
        <v>6</v>
      </c>
      <c r="Y20" s="9">
        <v>1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6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3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6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8</v>
      </c>
      <c r="S40" s="9">
        <v>3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9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4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12</v>
      </c>
      <c r="K70" s="6">
        <v>0</v>
      </c>
      <c r="L70" s="6">
        <v>0</v>
      </c>
      <c r="M70" s="6">
        <v>0</v>
      </c>
      <c r="N70" s="6">
        <v>0</v>
      </c>
      <c r="O70" s="6">
        <v>9</v>
      </c>
      <c r="P70" s="6">
        <v>3</v>
      </c>
      <c r="Q70" s="9">
        <v>12</v>
      </c>
      <c r="R70" s="9">
        <v>5</v>
      </c>
      <c r="S70" s="9">
        <v>0</v>
      </c>
      <c r="T70" s="9">
        <v>10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13</v>
      </c>
      <c r="AA70" s="9">
        <v>0</v>
      </c>
      <c r="AB70" s="9">
        <v>12</v>
      </c>
      <c r="AC70" s="9">
        <v>12</v>
      </c>
      <c r="AD70" s="9">
        <v>0</v>
      </c>
      <c r="AE70" s="9">
        <v>1</v>
      </c>
      <c r="AF70" s="9">
        <v>6</v>
      </c>
      <c r="AG70" s="9">
        <v>12</v>
      </c>
      <c r="AH70" s="6">
        <v>12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19</v>
      </c>
      <c r="T72" s="9">
        <v>18</v>
      </c>
      <c r="U72" s="9">
        <v>17</v>
      </c>
      <c r="V72" s="9">
        <v>23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24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0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1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26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8</v>
      </c>
      <c r="Q86" s="9">
        <v>23</v>
      </c>
      <c r="R86" s="9">
        <v>0</v>
      </c>
      <c r="S86" s="9">
        <v>0</v>
      </c>
      <c r="T86" s="9">
        <v>18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1</v>
      </c>
      <c r="Q94" s="9">
        <v>2</v>
      </c>
      <c r="R94" s="9">
        <v>0</v>
      </c>
      <c r="S94" s="9">
        <v>0</v>
      </c>
      <c r="T94" s="9">
        <v>2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0</v>
      </c>
      <c r="AG94" s="9">
        <v>2</v>
      </c>
      <c r="AH94" s="6">
        <v>2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0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37</v>
      </c>
      <c r="AN116" s="9">
        <v>21</v>
      </c>
      <c r="AO116" s="9">
        <v>4</v>
      </c>
      <c r="AP116" s="6">
        <v>1</v>
      </c>
      <c r="AQ116" s="8">
        <v>0</v>
      </c>
      <c r="AR116" s="8">
        <v>0</v>
      </c>
      <c r="AS116" s="8">
        <v>33</v>
      </c>
      <c r="AT116" s="6">
        <v>3</v>
      </c>
      <c r="AU116" s="8">
        <v>7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3</v>
      </c>
      <c r="U146" s="9">
        <v>0</v>
      </c>
      <c r="V146" s="9">
        <v>5</v>
      </c>
      <c r="W146" s="9">
        <v>1</v>
      </c>
      <c r="X146" s="9">
        <v>0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6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9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11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11</v>
      </c>
      <c r="R161" s="9">
        <v>7</v>
      </c>
      <c r="S161" s="9">
        <v>0</v>
      </c>
      <c r="T161" s="9">
        <v>11</v>
      </c>
      <c r="U161" s="9">
        <v>2</v>
      </c>
      <c r="V161" s="9">
        <v>12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1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6</v>
      </c>
      <c r="K163" s="6">
        <v>0</v>
      </c>
      <c r="L163" s="6">
        <v>1</v>
      </c>
      <c r="M163" s="6">
        <v>0</v>
      </c>
      <c r="N163" s="6">
        <v>1</v>
      </c>
      <c r="O163" s="6">
        <v>3</v>
      </c>
      <c r="P163" s="6">
        <v>2</v>
      </c>
      <c r="Q163" s="9">
        <v>7</v>
      </c>
      <c r="R163" s="9">
        <v>0</v>
      </c>
      <c r="S163" s="9">
        <v>0</v>
      </c>
      <c r="T163" s="9">
        <v>6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130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9</v>
      </c>
      <c r="K206" s="6">
        <v>0</v>
      </c>
      <c r="L206" s="6">
        <v>3</v>
      </c>
      <c r="M206" s="6">
        <v>0</v>
      </c>
      <c r="N206" s="6">
        <v>3</v>
      </c>
      <c r="O206" s="6">
        <v>5</v>
      </c>
      <c r="P206" s="6">
        <v>1</v>
      </c>
      <c r="Q206" s="9">
        <v>9</v>
      </c>
      <c r="R206" s="9">
        <v>0</v>
      </c>
      <c r="S206" s="9">
        <v>0</v>
      </c>
      <c r="T206" s="9">
        <v>9</v>
      </c>
      <c r="U206" s="9">
        <v>4</v>
      </c>
      <c r="V206" s="9">
        <v>6</v>
      </c>
      <c r="W206" s="9">
        <v>0</v>
      </c>
      <c r="X206" s="9">
        <v>5</v>
      </c>
      <c r="Y206" s="9">
        <v>0</v>
      </c>
      <c r="Z206" s="9">
        <v>8</v>
      </c>
      <c r="AA206" s="9">
        <v>1</v>
      </c>
      <c r="AB206" s="9">
        <v>9</v>
      </c>
      <c r="AC206" s="9">
        <v>9</v>
      </c>
      <c r="AD206" s="9">
        <v>0</v>
      </c>
      <c r="AE206" s="9">
        <v>0</v>
      </c>
      <c r="AF206" s="9">
        <v>0</v>
      </c>
      <c r="AG206" s="9">
        <v>6</v>
      </c>
      <c r="AH206" s="6">
        <v>6</v>
      </c>
      <c r="AI206" s="6">
        <v>10</v>
      </c>
      <c r="AJ206" s="6">
        <v>2</v>
      </c>
      <c r="AK206" s="9">
        <v>0</v>
      </c>
      <c r="AL206" s="9">
        <v>0</v>
      </c>
      <c r="AM206" s="9">
        <v>3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19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21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7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1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3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1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32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22</v>
      </c>
      <c r="K251" s="6">
        <v>0</v>
      </c>
      <c r="L251" s="6">
        <v>5</v>
      </c>
      <c r="M251" s="6">
        <v>0</v>
      </c>
      <c r="N251" s="6">
        <v>5</v>
      </c>
      <c r="O251" s="6">
        <v>12</v>
      </c>
      <c r="P251" s="6">
        <v>5</v>
      </c>
      <c r="Q251" s="9">
        <v>21</v>
      </c>
      <c r="R251" s="9">
        <v>6</v>
      </c>
      <c r="S251" s="9">
        <v>5</v>
      </c>
      <c r="T251" s="9">
        <v>11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22</v>
      </c>
      <c r="AA251" s="9">
        <v>1</v>
      </c>
      <c r="AB251" s="9">
        <v>22</v>
      </c>
      <c r="AC251" s="9">
        <v>22</v>
      </c>
      <c r="AD251" s="9">
        <v>0</v>
      </c>
      <c r="AE251" s="9">
        <v>0</v>
      </c>
      <c r="AF251" s="9">
        <v>16</v>
      </c>
      <c r="AG251" s="9">
        <v>22</v>
      </c>
      <c r="AH251" s="6">
        <v>22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6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2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54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15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55</v>
      </c>
      <c r="W261" s="9">
        <v>19</v>
      </c>
      <c r="X261" s="9">
        <v>34</v>
      </c>
      <c r="Y261" s="9">
        <v>0</v>
      </c>
      <c r="Z261" s="9">
        <v>53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54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64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4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25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10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31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11</v>
      </c>
      <c r="Q282" s="9">
        <v>32</v>
      </c>
      <c r="R282" s="9">
        <v>2</v>
      </c>
      <c r="S282" s="9">
        <v>1</v>
      </c>
      <c r="T282" s="9">
        <v>21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27</v>
      </c>
      <c r="AA282" s="9">
        <v>0</v>
      </c>
      <c r="AB282" s="9">
        <v>28</v>
      </c>
      <c r="AC282" s="9">
        <v>27</v>
      </c>
      <c r="AD282" s="9">
        <v>0</v>
      </c>
      <c r="AE282" s="9">
        <v>0</v>
      </c>
      <c r="AF282" s="9">
        <v>3</v>
      </c>
      <c r="AG282" s="9">
        <v>28</v>
      </c>
      <c r="AH282" s="6">
        <v>29</v>
      </c>
      <c r="AI282" s="6">
        <v>34</v>
      </c>
      <c r="AJ282" s="6">
        <v>9</v>
      </c>
      <c r="AK282" s="9">
        <v>17</v>
      </c>
      <c r="AL282" s="9">
        <v>0</v>
      </c>
      <c r="AM282" s="9">
        <v>8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13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12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12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5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0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2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1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1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1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1</v>
      </c>
      <c r="AC340" s="9">
        <v>1</v>
      </c>
      <c r="AD340" s="9">
        <v>0</v>
      </c>
      <c r="AE340" s="9">
        <v>0</v>
      </c>
      <c r="AF340" s="9">
        <v>0</v>
      </c>
      <c r="AG340" s="9">
        <v>1</v>
      </c>
      <c r="AH340" s="6">
        <v>1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15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11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1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1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9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3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43">
        <v>0</v>
      </c>
      <c r="L376" s="43">
        <v>1</v>
      </c>
      <c r="M376" s="43">
        <v>0</v>
      </c>
      <c r="N376" s="43">
        <v>1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2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5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3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17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1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6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3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480">
    <cfRule type="duplicateValues" dxfId="204" priority="2"/>
  </conditionalFormatting>
  <conditionalFormatting sqref="H481:H484">
    <cfRule type="duplicateValues" dxfId="203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618</v>
      </c>
      <c r="F2" s="60"/>
      <c r="G2" s="60"/>
      <c r="H2" s="60"/>
      <c r="I2" s="61"/>
      <c r="J2" s="17">
        <f>SUBTOTAL(9,J4:J985)</f>
        <v>1790</v>
      </c>
      <c r="K2" s="17">
        <f t="shared" ref="K2:BF2" si="0">SUBTOTAL(9,K4:K985)</f>
        <v>1</v>
      </c>
      <c r="L2" s="17">
        <f t="shared" si="0"/>
        <v>291</v>
      </c>
      <c r="M2" s="17">
        <f t="shared" si="0"/>
        <v>12</v>
      </c>
      <c r="N2" s="17">
        <f t="shared" si="0"/>
        <v>280</v>
      </c>
      <c r="O2" s="17">
        <f t="shared" si="0"/>
        <v>948</v>
      </c>
      <c r="P2" s="17">
        <f t="shared" si="0"/>
        <v>550</v>
      </c>
      <c r="Q2" s="17">
        <f t="shared" si="0"/>
        <v>1575</v>
      </c>
      <c r="R2" s="17">
        <f t="shared" si="0"/>
        <v>571</v>
      </c>
      <c r="S2" s="17">
        <f t="shared" si="0"/>
        <v>274</v>
      </c>
      <c r="T2" s="17">
        <f t="shared" si="0"/>
        <v>1023</v>
      </c>
      <c r="U2" s="17">
        <f t="shared" si="0"/>
        <v>527</v>
      </c>
      <c r="V2" s="17">
        <f t="shared" si="0"/>
        <v>1726</v>
      </c>
      <c r="W2" s="17">
        <f t="shared" si="0"/>
        <v>453</v>
      </c>
      <c r="X2" s="17">
        <f t="shared" si="0"/>
        <v>905</v>
      </c>
      <c r="Y2" s="17">
        <f t="shared" si="0"/>
        <v>11</v>
      </c>
      <c r="Z2" s="17">
        <f t="shared" si="0"/>
        <v>1590</v>
      </c>
      <c r="AA2" s="17">
        <f t="shared" si="0"/>
        <v>120</v>
      </c>
      <c r="AB2" s="17">
        <f t="shared" si="0"/>
        <v>1578</v>
      </c>
      <c r="AC2" s="17">
        <f t="shared" si="0"/>
        <v>1556</v>
      </c>
      <c r="AD2" s="17">
        <f t="shared" si="0"/>
        <v>5</v>
      </c>
      <c r="AE2" s="17">
        <f t="shared" si="0"/>
        <v>7</v>
      </c>
      <c r="AF2" s="17">
        <f t="shared" si="0"/>
        <v>415</v>
      </c>
      <c r="AG2" s="17">
        <f t="shared" si="0"/>
        <v>1468</v>
      </c>
      <c r="AH2" s="17">
        <f t="shared" si="0"/>
        <v>1505</v>
      </c>
      <c r="AI2" s="17">
        <f t="shared" si="0"/>
        <v>1382</v>
      </c>
      <c r="AJ2" s="17">
        <f t="shared" si="0"/>
        <v>535</v>
      </c>
      <c r="AK2" s="17">
        <f t="shared" si="0"/>
        <v>1052</v>
      </c>
      <c r="AL2" s="17">
        <f t="shared" si="0"/>
        <v>538</v>
      </c>
      <c r="AM2" s="17">
        <f t="shared" si="0"/>
        <v>373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278</v>
      </c>
      <c r="AR2" s="17">
        <f t="shared" si="0"/>
        <v>0</v>
      </c>
      <c r="AS2" s="17">
        <f t="shared" si="0"/>
        <v>846</v>
      </c>
      <c r="AT2" s="17">
        <f t="shared" si="0"/>
        <v>482</v>
      </c>
      <c r="AU2" s="17">
        <f t="shared" si="0"/>
        <v>81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23</v>
      </c>
      <c r="K5" s="6">
        <v>0</v>
      </c>
      <c r="L5" s="6">
        <v>4</v>
      </c>
      <c r="M5" s="6">
        <v>0</v>
      </c>
      <c r="N5" s="6">
        <v>4</v>
      </c>
      <c r="O5" s="6">
        <v>15</v>
      </c>
      <c r="P5" s="6">
        <v>4</v>
      </c>
      <c r="Q5" s="9">
        <v>24</v>
      </c>
      <c r="R5" s="9">
        <v>5</v>
      </c>
      <c r="S5" s="9">
        <v>0</v>
      </c>
      <c r="T5" s="9">
        <v>12</v>
      </c>
      <c r="U5" s="9">
        <v>3</v>
      </c>
      <c r="V5" s="9">
        <v>20</v>
      </c>
      <c r="W5" s="9">
        <v>13</v>
      </c>
      <c r="X5" s="9">
        <v>2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1</v>
      </c>
      <c r="AE5" s="9">
        <v>1</v>
      </c>
      <c r="AF5" s="9">
        <v>0</v>
      </c>
      <c r="AG5" s="9">
        <v>20</v>
      </c>
      <c r="AH5" s="6">
        <v>20</v>
      </c>
      <c r="AI5" s="6">
        <v>21</v>
      </c>
      <c r="AJ5" s="6">
        <v>1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4</v>
      </c>
      <c r="P20" s="6">
        <v>3</v>
      </c>
      <c r="Q20" s="9">
        <v>8</v>
      </c>
      <c r="R20" s="9">
        <v>4</v>
      </c>
      <c r="S20" s="9">
        <v>1</v>
      </c>
      <c r="T20" s="9">
        <v>8</v>
      </c>
      <c r="U20" s="9">
        <v>1</v>
      </c>
      <c r="V20" s="9">
        <v>8</v>
      </c>
      <c r="W20" s="9">
        <v>2</v>
      </c>
      <c r="X20" s="9">
        <v>8</v>
      </c>
      <c r="Y20" s="9">
        <v>2</v>
      </c>
      <c r="Z20" s="9">
        <v>8</v>
      </c>
      <c r="AA20" s="9">
        <v>2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8</v>
      </c>
      <c r="AK20" s="9">
        <v>10</v>
      </c>
      <c r="AL20" s="9">
        <v>2</v>
      </c>
      <c r="AM20" s="9">
        <v>1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2</v>
      </c>
      <c r="S22" s="9">
        <v>0</v>
      </c>
      <c r="T22" s="9">
        <v>1</v>
      </c>
      <c r="U22" s="9">
        <v>0</v>
      </c>
      <c r="V22" s="9">
        <v>1</v>
      </c>
      <c r="W22" s="9">
        <v>0</v>
      </c>
      <c r="X22" s="9">
        <v>1</v>
      </c>
      <c r="Y22" s="9">
        <v>2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1</v>
      </c>
      <c r="S40" s="9">
        <v>4</v>
      </c>
      <c r="T40" s="9">
        <v>2</v>
      </c>
      <c r="U40" s="9">
        <v>1</v>
      </c>
      <c r="V40" s="9">
        <v>5</v>
      </c>
      <c r="W40" s="9">
        <v>2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1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14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5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1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8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2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12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2</v>
      </c>
      <c r="M76" s="6">
        <v>0</v>
      </c>
      <c r="N76" s="6">
        <v>2</v>
      </c>
      <c r="O76" s="6">
        <v>19</v>
      </c>
      <c r="P76" s="6">
        <v>12</v>
      </c>
      <c r="Q76" s="9">
        <v>37</v>
      </c>
      <c r="R76" s="9">
        <v>5</v>
      </c>
      <c r="S76" s="9">
        <v>4</v>
      </c>
      <c r="T76" s="9">
        <v>22</v>
      </c>
      <c r="U76" s="9">
        <v>12</v>
      </c>
      <c r="V76" s="9">
        <v>39</v>
      </c>
      <c r="W76" s="9">
        <v>4</v>
      </c>
      <c r="X76" s="9">
        <v>5</v>
      </c>
      <c r="Y76" s="9">
        <v>0</v>
      </c>
      <c r="Z76" s="9">
        <v>31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30</v>
      </c>
      <c r="AH76" s="6">
        <v>27</v>
      </c>
      <c r="AI76" s="6">
        <v>43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1</v>
      </c>
      <c r="Q77" s="9">
        <v>3</v>
      </c>
      <c r="R77" s="9">
        <v>0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1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0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1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29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12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21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10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3</v>
      </c>
      <c r="Q87" s="9">
        <v>9</v>
      </c>
      <c r="R87" s="9">
        <v>0</v>
      </c>
      <c r="S87" s="9">
        <v>0</v>
      </c>
      <c r="T87" s="9">
        <v>5</v>
      </c>
      <c r="U87" s="9">
        <v>5</v>
      </c>
      <c r="V87" s="9">
        <v>10</v>
      </c>
      <c r="W87" s="9">
        <v>6</v>
      </c>
      <c r="X87" s="9">
        <v>9</v>
      </c>
      <c r="Y87" s="9">
        <v>0</v>
      </c>
      <c r="Z87" s="9">
        <v>9</v>
      </c>
      <c r="AA87" s="9">
        <v>0</v>
      </c>
      <c r="AB87" s="9">
        <v>10</v>
      </c>
      <c r="AC87" s="9">
        <v>10</v>
      </c>
      <c r="AD87" s="9">
        <v>0</v>
      </c>
      <c r="AE87" s="9">
        <v>0</v>
      </c>
      <c r="AF87" s="9">
        <v>0</v>
      </c>
      <c r="AG87" s="9">
        <v>10</v>
      </c>
      <c r="AH87" s="6">
        <v>10</v>
      </c>
      <c r="AI87" s="6">
        <v>21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1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54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82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5</v>
      </c>
      <c r="S132" s="9">
        <v>1</v>
      </c>
      <c r="T132" s="9">
        <v>9</v>
      </c>
      <c r="U132" s="9">
        <v>1</v>
      </c>
      <c r="V132" s="9">
        <v>15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17</v>
      </c>
      <c r="AJ132" s="6">
        <v>6</v>
      </c>
      <c r="AK132" s="9">
        <v>12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5</v>
      </c>
      <c r="AT132" s="6">
        <v>11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2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2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0</v>
      </c>
      <c r="W135" s="9">
        <v>0</v>
      </c>
      <c r="X135" s="9">
        <v>2</v>
      </c>
      <c r="Y135" s="9">
        <v>0</v>
      </c>
      <c r="Z135" s="9">
        <v>3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11</v>
      </c>
      <c r="K136" s="6">
        <v>0</v>
      </c>
      <c r="L136" s="6">
        <v>1</v>
      </c>
      <c r="M136" s="6">
        <v>0</v>
      </c>
      <c r="N136" s="6">
        <v>1</v>
      </c>
      <c r="O136" s="6">
        <v>2</v>
      </c>
      <c r="P136" s="6">
        <v>8</v>
      </c>
      <c r="Q136" s="9">
        <v>10</v>
      </c>
      <c r="R136" s="9">
        <v>0</v>
      </c>
      <c r="S136" s="9">
        <v>0</v>
      </c>
      <c r="T136" s="9">
        <v>11</v>
      </c>
      <c r="U136" s="9">
        <v>1</v>
      </c>
      <c r="V136" s="9">
        <v>10</v>
      </c>
      <c r="W136" s="9">
        <v>0</v>
      </c>
      <c r="X136" s="9">
        <v>4</v>
      </c>
      <c r="Y136" s="9">
        <v>0</v>
      </c>
      <c r="Z136" s="9">
        <v>10</v>
      </c>
      <c r="AA136" s="9">
        <v>0</v>
      </c>
      <c r="AB136" s="9">
        <v>10</v>
      </c>
      <c r="AC136" s="9">
        <v>10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1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4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13</v>
      </c>
      <c r="K137" s="6">
        <v>0</v>
      </c>
      <c r="L137" s="6">
        <v>3</v>
      </c>
      <c r="M137" s="6">
        <v>2</v>
      </c>
      <c r="N137" s="6">
        <v>1</v>
      </c>
      <c r="O137" s="6">
        <v>6</v>
      </c>
      <c r="P137" s="6">
        <v>4</v>
      </c>
      <c r="Q137" s="9">
        <v>5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1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3</v>
      </c>
      <c r="Q139" s="9">
        <v>2</v>
      </c>
      <c r="R139" s="9">
        <v>0</v>
      </c>
      <c r="S139" s="9">
        <v>0</v>
      </c>
      <c r="T139" s="9">
        <v>1</v>
      </c>
      <c r="U139" s="9">
        <v>3</v>
      </c>
      <c r="V139" s="9">
        <v>3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3</v>
      </c>
      <c r="AD139" s="9">
        <v>0</v>
      </c>
      <c r="AE139" s="9">
        <v>0</v>
      </c>
      <c r="AF139" s="9">
        <v>0</v>
      </c>
      <c r="AG139" s="9">
        <v>3</v>
      </c>
      <c r="AH139" s="6">
        <v>3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2</v>
      </c>
      <c r="S141" s="9">
        <v>2</v>
      </c>
      <c r="T141" s="9">
        <v>1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0</v>
      </c>
      <c r="Q146" s="9">
        <v>4</v>
      </c>
      <c r="R146" s="9">
        <v>0</v>
      </c>
      <c r="S146" s="9">
        <v>0</v>
      </c>
      <c r="T146" s="9">
        <v>4</v>
      </c>
      <c r="U146" s="9">
        <v>1</v>
      </c>
      <c r="V146" s="9">
        <v>5</v>
      </c>
      <c r="W146" s="9">
        <v>2</v>
      </c>
      <c r="X146" s="9">
        <v>1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1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5</v>
      </c>
      <c r="K159" s="6">
        <v>0</v>
      </c>
      <c r="L159" s="6">
        <v>2</v>
      </c>
      <c r="M159" s="6">
        <v>0</v>
      </c>
      <c r="N159" s="6">
        <v>2</v>
      </c>
      <c r="O159" s="6">
        <v>2</v>
      </c>
      <c r="P159" s="6">
        <v>1</v>
      </c>
      <c r="Q159" s="9">
        <v>5</v>
      </c>
      <c r="R159" s="9">
        <v>0</v>
      </c>
      <c r="S159" s="9">
        <v>0</v>
      </c>
      <c r="T159" s="9">
        <v>4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5</v>
      </c>
      <c r="AA159" s="9">
        <v>0</v>
      </c>
      <c r="AB159" s="9">
        <v>5</v>
      </c>
      <c r="AC159" s="9">
        <v>5</v>
      </c>
      <c r="AD159" s="9">
        <v>0</v>
      </c>
      <c r="AE159" s="9">
        <v>0</v>
      </c>
      <c r="AF159" s="9">
        <v>0</v>
      </c>
      <c r="AG159" s="9">
        <v>5</v>
      </c>
      <c r="AH159" s="6">
        <v>5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7</v>
      </c>
      <c r="R161" s="9">
        <v>2</v>
      </c>
      <c r="S161" s="9">
        <v>2</v>
      </c>
      <c r="T161" s="9">
        <v>6</v>
      </c>
      <c r="U161" s="9">
        <v>5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7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7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1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132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1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1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13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6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1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6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2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3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3</v>
      </c>
      <c r="AA243" s="9">
        <v>0</v>
      </c>
      <c r="AB243" s="9">
        <v>3</v>
      </c>
      <c r="AC243" s="9">
        <v>3</v>
      </c>
      <c r="AD243" s="9">
        <v>0</v>
      </c>
      <c r="AE243" s="9">
        <v>0</v>
      </c>
      <c r="AF243" s="9">
        <v>0</v>
      </c>
      <c r="AG243" s="9">
        <v>3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1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26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2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2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5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3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3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130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15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22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40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3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2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5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0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3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2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3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4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1</v>
      </c>
      <c r="Q301" s="9">
        <v>3</v>
      </c>
      <c r="R301" s="9">
        <v>0</v>
      </c>
      <c r="S301" s="9">
        <v>0</v>
      </c>
      <c r="T301" s="9">
        <v>2</v>
      </c>
      <c r="U301" s="9">
        <v>1</v>
      </c>
      <c r="V301" s="9">
        <v>3</v>
      </c>
      <c r="W301" s="9">
        <v>0</v>
      </c>
      <c r="X301" s="9">
        <v>0</v>
      </c>
      <c r="Y301" s="9">
        <v>0</v>
      </c>
      <c r="Z301" s="9">
        <v>3</v>
      </c>
      <c r="AA301" s="9">
        <v>0</v>
      </c>
      <c r="AB301" s="9">
        <v>4</v>
      </c>
      <c r="AC301" s="9">
        <v>4</v>
      </c>
      <c r="AD301" s="9">
        <v>0</v>
      </c>
      <c r="AE301" s="9">
        <v>0</v>
      </c>
      <c r="AF301" s="9">
        <v>1</v>
      </c>
      <c r="AG301" s="9">
        <v>4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1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11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5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1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1</v>
      </c>
      <c r="Q324" s="9">
        <v>1</v>
      </c>
      <c r="R324" s="9">
        <v>0</v>
      </c>
      <c r="S324" s="9">
        <v>0</v>
      </c>
      <c r="T324" s="9">
        <v>1</v>
      </c>
      <c r="U324" s="9">
        <v>0</v>
      </c>
      <c r="V324" s="9">
        <v>1</v>
      </c>
      <c r="W324" s="9">
        <v>0</v>
      </c>
      <c r="X324" s="9">
        <v>1</v>
      </c>
      <c r="Y324" s="9">
        <v>0</v>
      </c>
      <c r="Z324" s="9">
        <v>1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1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3</v>
      </c>
      <c r="M344" s="6">
        <v>0</v>
      </c>
      <c r="N344" s="6">
        <v>3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2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13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7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3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2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2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1</v>
      </c>
      <c r="AM373" s="9">
        <v>3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2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1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18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202" priority="3"/>
  </conditionalFormatting>
  <conditionalFormatting sqref="H481">
    <cfRule type="duplicateValues" dxfId="201" priority="2"/>
  </conditionalFormatting>
  <conditionalFormatting sqref="H482:H484">
    <cfRule type="duplicateValues" dxfId="20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85"/>
  <sheetViews>
    <sheetView showGridLines="0" zoomScale="90" zoomScaleNormal="90" workbookViewId="0">
      <pane xSplit="9" ySplit="3" topLeftCell="AV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653</v>
      </c>
      <c r="F2" s="60"/>
      <c r="G2" s="60"/>
      <c r="H2" s="60"/>
      <c r="I2" s="61"/>
      <c r="J2" s="17">
        <f>SUBTOTAL(9,J4:J985)</f>
        <v>2317</v>
      </c>
      <c r="K2" s="17">
        <f t="shared" ref="K2:BF2" si="0">SUBTOTAL(9,K4:K985)</f>
        <v>1</v>
      </c>
      <c r="L2" s="17">
        <f t="shared" si="0"/>
        <v>329</v>
      </c>
      <c r="M2" s="17">
        <f t="shared" si="0"/>
        <v>17</v>
      </c>
      <c r="N2" s="17">
        <f t="shared" si="0"/>
        <v>313</v>
      </c>
      <c r="O2" s="17">
        <f t="shared" si="0"/>
        <v>1288</v>
      </c>
      <c r="P2" s="17">
        <f t="shared" si="0"/>
        <v>699</v>
      </c>
      <c r="Q2" s="17">
        <f t="shared" si="0"/>
        <v>2055</v>
      </c>
      <c r="R2" s="17">
        <f t="shared" si="0"/>
        <v>846</v>
      </c>
      <c r="S2" s="17">
        <f t="shared" si="0"/>
        <v>398</v>
      </c>
      <c r="T2" s="17">
        <f t="shared" si="0"/>
        <v>1405</v>
      </c>
      <c r="U2" s="17">
        <f t="shared" si="0"/>
        <v>718</v>
      </c>
      <c r="V2" s="17">
        <f t="shared" si="0"/>
        <v>2316</v>
      </c>
      <c r="W2" s="17">
        <f t="shared" si="0"/>
        <v>671</v>
      </c>
      <c r="X2" s="17">
        <f t="shared" si="0"/>
        <v>1023</v>
      </c>
      <c r="Y2" s="17">
        <f t="shared" si="0"/>
        <v>18</v>
      </c>
      <c r="Z2" s="17">
        <f t="shared" si="0"/>
        <v>2083</v>
      </c>
      <c r="AA2" s="17">
        <f t="shared" si="0"/>
        <v>142</v>
      </c>
      <c r="AB2" s="17">
        <f t="shared" si="0"/>
        <v>2085</v>
      </c>
      <c r="AC2" s="17">
        <f t="shared" si="0"/>
        <v>2072</v>
      </c>
      <c r="AD2" s="17">
        <f t="shared" si="0"/>
        <v>18</v>
      </c>
      <c r="AE2" s="17">
        <f t="shared" si="0"/>
        <v>7</v>
      </c>
      <c r="AF2" s="17">
        <f t="shared" si="0"/>
        <v>531</v>
      </c>
      <c r="AG2" s="17">
        <f t="shared" si="0"/>
        <v>1980</v>
      </c>
      <c r="AH2" s="17">
        <f t="shared" si="0"/>
        <v>2009</v>
      </c>
      <c r="AI2" s="17">
        <f t="shared" si="0"/>
        <v>1763</v>
      </c>
      <c r="AJ2" s="17">
        <f t="shared" si="0"/>
        <v>612</v>
      </c>
      <c r="AK2" s="17">
        <f t="shared" si="0"/>
        <v>1576</v>
      </c>
      <c r="AL2" s="17">
        <f t="shared" si="0"/>
        <v>733</v>
      </c>
      <c r="AM2" s="17">
        <f t="shared" si="0"/>
        <v>476</v>
      </c>
      <c r="AN2" s="17">
        <f t="shared" si="0"/>
        <v>357</v>
      </c>
      <c r="AO2" s="17">
        <f t="shared" si="0"/>
        <v>292</v>
      </c>
      <c r="AP2" s="17">
        <f t="shared" si="0"/>
        <v>31</v>
      </c>
      <c r="AQ2" s="17">
        <f t="shared" si="0"/>
        <v>311</v>
      </c>
      <c r="AR2" s="17">
        <f t="shared" si="0"/>
        <v>0</v>
      </c>
      <c r="AS2" s="17">
        <f t="shared" si="0"/>
        <v>991</v>
      </c>
      <c r="AT2" s="17">
        <f t="shared" si="0"/>
        <v>514</v>
      </c>
      <c r="AU2" s="17">
        <f t="shared" si="0"/>
        <v>88</v>
      </c>
      <c r="AV2" s="17">
        <f t="shared" si="0"/>
        <v>2</v>
      </c>
      <c r="AW2" s="17">
        <f t="shared" si="0"/>
        <v>0</v>
      </c>
      <c r="AX2" s="17">
        <f t="shared" si="0"/>
        <v>225</v>
      </c>
      <c r="AY2" s="17">
        <f t="shared" si="0"/>
        <v>2</v>
      </c>
      <c r="AZ2" s="17">
        <f t="shared" si="0"/>
        <v>52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20</v>
      </c>
      <c r="K5" s="6">
        <v>0</v>
      </c>
      <c r="L5" s="6">
        <v>2</v>
      </c>
      <c r="M5" s="6">
        <v>0</v>
      </c>
      <c r="N5" s="6">
        <v>2</v>
      </c>
      <c r="O5" s="6">
        <v>13</v>
      </c>
      <c r="P5" s="6">
        <v>5</v>
      </c>
      <c r="Q5" s="9">
        <v>18</v>
      </c>
      <c r="R5" s="9">
        <v>4</v>
      </c>
      <c r="S5" s="9">
        <v>0</v>
      </c>
      <c r="T5" s="9">
        <v>9</v>
      </c>
      <c r="U5" s="9">
        <v>3</v>
      </c>
      <c r="V5" s="9">
        <v>20</v>
      </c>
      <c r="W5" s="9">
        <v>46</v>
      </c>
      <c r="X5" s="9">
        <v>5</v>
      </c>
      <c r="Y5" s="9">
        <v>0</v>
      </c>
      <c r="Z5" s="9">
        <v>19</v>
      </c>
      <c r="AA5" s="9">
        <v>0</v>
      </c>
      <c r="AB5" s="9">
        <v>19</v>
      </c>
      <c r="AC5" s="9">
        <v>19</v>
      </c>
      <c r="AD5" s="9">
        <v>0</v>
      </c>
      <c r="AE5" s="9">
        <v>0</v>
      </c>
      <c r="AF5" s="9">
        <v>2</v>
      </c>
      <c r="AG5" s="9">
        <v>18</v>
      </c>
      <c r="AH5" s="6">
        <v>19</v>
      </c>
      <c r="AI5" s="6">
        <v>20</v>
      </c>
      <c r="AJ5" s="6">
        <v>0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12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11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7</v>
      </c>
      <c r="Q20" s="9">
        <v>10</v>
      </c>
      <c r="R20" s="9">
        <v>3</v>
      </c>
      <c r="S20" s="9">
        <v>2</v>
      </c>
      <c r="T20" s="9">
        <v>8</v>
      </c>
      <c r="U20" s="9">
        <v>7</v>
      </c>
      <c r="V20" s="9">
        <v>13</v>
      </c>
      <c r="W20" s="9">
        <v>3</v>
      </c>
      <c r="X20" s="9">
        <v>7</v>
      </c>
      <c r="Y20" s="9">
        <v>0</v>
      </c>
      <c r="Z20" s="9">
        <v>10</v>
      </c>
      <c r="AA20" s="9">
        <v>0</v>
      </c>
      <c r="AB20" s="9">
        <v>10</v>
      </c>
      <c r="AC20" s="9">
        <v>10</v>
      </c>
      <c r="AD20" s="9">
        <v>0</v>
      </c>
      <c r="AE20" s="9">
        <v>0</v>
      </c>
      <c r="AF20" s="9">
        <v>3</v>
      </c>
      <c r="AG20" s="9">
        <v>10</v>
      </c>
      <c r="AH20" s="6">
        <v>10</v>
      </c>
      <c r="AI20" s="6">
        <v>10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7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2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1</v>
      </c>
      <c r="M24" s="16">
        <v>0</v>
      </c>
      <c r="N24" s="16">
        <v>1</v>
      </c>
      <c r="O24" s="16">
        <v>2</v>
      </c>
      <c r="P24" s="16">
        <v>1</v>
      </c>
      <c r="Q24" s="9">
        <v>4</v>
      </c>
      <c r="R24" s="9">
        <v>0</v>
      </c>
      <c r="S24" s="9">
        <v>0</v>
      </c>
      <c r="T24" s="9">
        <v>4</v>
      </c>
      <c r="U24" s="9">
        <v>1</v>
      </c>
      <c r="V24" s="9">
        <v>4</v>
      </c>
      <c r="W24" s="9">
        <v>0</v>
      </c>
      <c r="X24" s="9">
        <v>0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4</v>
      </c>
      <c r="AH24" s="16">
        <v>4</v>
      </c>
      <c r="AI24" s="16">
        <v>4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6</v>
      </c>
      <c r="S40" s="9">
        <v>1</v>
      </c>
      <c r="T40" s="9">
        <v>1</v>
      </c>
      <c r="U40" s="9">
        <v>1</v>
      </c>
      <c r="V40" s="9">
        <v>2</v>
      </c>
      <c r="W40" s="9">
        <v>2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6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4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23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1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34</v>
      </c>
      <c r="K76" s="6">
        <v>0</v>
      </c>
      <c r="L76" s="6">
        <v>4</v>
      </c>
      <c r="M76" s="6">
        <v>0</v>
      </c>
      <c r="N76" s="6">
        <v>4</v>
      </c>
      <c r="O76" s="6">
        <v>24</v>
      </c>
      <c r="P76" s="6">
        <v>6</v>
      </c>
      <c r="Q76" s="9">
        <v>36</v>
      </c>
      <c r="R76" s="9">
        <v>8</v>
      </c>
      <c r="S76" s="9">
        <v>2</v>
      </c>
      <c r="T76" s="9">
        <v>24</v>
      </c>
      <c r="U76" s="9">
        <v>10</v>
      </c>
      <c r="V76" s="9">
        <v>35</v>
      </c>
      <c r="W76" s="9">
        <v>9</v>
      </c>
      <c r="X76" s="9">
        <v>13</v>
      </c>
      <c r="Y76" s="9">
        <v>0</v>
      </c>
      <c r="Z76" s="9">
        <v>34</v>
      </c>
      <c r="AA76" s="9">
        <v>0</v>
      </c>
      <c r="AB76" s="9">
        <v>34</v>
      </c>
      <c r="AC76" s="9">
        <v>34</v>
      </c>
      <c r="AD76" s="9">
        <v>0</v>
      </c>
      <c r="AE76" s="9">
        <v>0</v>
      </c>
      <c r="AF76" s="9">
        <v>1</v>
      </c>
      <c r="AG76" s="9">
        <v>34</v>
      </c>
      <c r="AH76" s="6">
        <v>34</v>
      </c>
      <c r="AI76" s="6">
        <v>39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1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1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1</v>
      </c>
      <c r="M86" s="6">
        <v>0</v>
      </c>
      <c r="N86" s="6">
        <v>1</v>
      </c>
      <c r="O86" s="6">
        <v>16</v>
      </c>
      <c r="P86" s="6">
        <v>6</v>
      </c>
      <c r="Q86" s="9">
        <v>20</v>
      </c>
      <c r="R86" s="9">
        <v>1</v>
      </c>
      <c r="S86" s="9">
        <v>0</v>
      </c>
      <c r="T86" s="9">
        <v>16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2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12</v>
      </c>
      <c r="K104" s="16">
        <v>0</v>
      </c>
      <c r="L104" s="16">
        <v>4</v>
      </c>
      <c r="M104" s="16">
        <v>1</v>
      </c>
      <c r="N104" s="16">
        <v>3</v>
      </c>
      <c r="O104" s="16">
        <v>5</v>
      </c>
      <c r="P104" s="16">
        <v>3</v>
      </c>
      <c r="Q104" s="9">
        <v>9</v>
      </c>
      <c r="R104" s="9">
        <v>0</v>
      </c>
      <c r="S104" s="9">
        <v>0</v>
      </c>
      <c r="T104" s="9">
        <v>7</v>
      </c>
      <c r="U104" s="9">
        <v>3</v>
      </c>
      <c r="V104" s="9">
        <v>11</v>
      </c>
      <c r="W104" s="9">
        <v>1</v>
      </c>
      <c r="X104" s="9">
        <v>3</v>
      </c>
      <c r="Y104" s="9">
        <v>0</v>
      </c>
      <c r="Z104" s="9">
        <v>12</v>
      </c>
      <c r="AA104" s="9">
        <v>0</v>
      </c>
      <c r="AB104" s="9">
        <v>11</v>
      </c>
      <c r="AC104" s="9">
        <v>11</v>
      </c>
      <c r="AD104" s="9">
        <v>1</v>
      </c>
      <c r="AE104" s="9">
        <v>1</v>
      </c>
      <c r="AF104" s="9">
        <v>0</v>
      </c>
      <c r="AG104" s="9">
        <v>8</v>
      </c>
      <c r="AH104" s="16">
        <v>11</v>
      </c>
      <c r="AI104" s="16">
        <v>12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2</v>
      </c>
      <c r="AQ116" s="8">
        <v>0</v>
      </c>
      <c r="AR116" s="8">
        <v>0</v>
      </c>
      <c r="AS116" s="8">
        <v>31</v>
      </c>
      <c r="AT116" s="6">
        <v>17</v>
      </c>
      <c r="AU116" s="8">
        <v>5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2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1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12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16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0</v>
      </c>
      <c r="X134" s="9">
        <v>2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1</v>
      </c>
      <c r="AG134" s="9">
        <v>2</v>
      </c>
      <c r="AH134" s="6">
        <v>2</v>
      </c>
      <c r="AI134" s="6">
        <v>2</v>
      </c>
      <c r="AJ134" s="6">
        <v>1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1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1</v>
      </c>
      <c r="S138" s="9">
        <v>2</v>
      </c>
      <c r="T138" s="9">
        <v>0</v>
      </c>
      <c r="U138" s="9">
        <v>0</v>
      </c>
      <c r="V138" s="9">
        <v>1</v>
      </c>
      <c r="W138" s="9">
        <v>0</v>
      </c>
      <c r="X138" s="9">
        <v>2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1</v>
      </c>
      <c r="AE138" s="9">
        <v>0</v>
      </c>
      <c r="AF138" s="9">
        <v>0</v>
      </c>
      <c r="AG138" s="9">
        <v>1</v>
      </c>
      <c r="AH138" s="6">
        <v>1</v>
      </c>
      <c r="AI138" s="6">
        <v>1</v>
      </c>
      <c r="AJ138" s="6">
        <v>1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8</v>
      </c>
      <c r="K141" s="16">
        <v>0</v>
      </c>
      <c r="L141" s="16">
        <v>3</v>
      </c>
      <c r="M141" s="16">
        <v>0</v>
      </c>
      <c r="N141" s="16">
        <v>3</v>
      </c>
      <c r="O141" s="16">
        <v>4</v>
      </c>
      <c r="P141" s="16">
        <v>1</v>
      </c>
      <c r="Q141" s="9">
        <v>7</v>
      </c>
      <c r="R141" s="9">
        <v>2</v>
      </c>
      <c r="S141" s="9">
        <v>0</v>
      </c>
      <c r="T141" s="9">
        <v>7</v>
      </c>
      <c r="U141" s="9">
        <v>0</v>
      </c>
      <c r="V141" s="9">
        <v>7</v>
      </c>
      <c r="W141" s="9">
        <v>0</v>
      </c>
      <c r="X141" s="9">
        <v>0</v>
      </c>
      <c r="Y141" s="9">
        <v>0</v>
      </c>
      <c r="Z141" s="9">
        <v>8</v>
      </c>
      <c r="AA141" s="9">
        <v>1</v>
      </c>
      <c r="AB141" s="9">
        <v>7</v>
      </c>
      <c r="AC141" s="9">
        <v>7</v>
      </c>
      <c r="AD141" s="9">
        <v>0</v>
      </c>
      <c r="AE141" s="9">
        <v>0</v>
      </c>
      <c r="AF141" s="9">
        <v>0</v>
      </c>
      <c r="AG141" s="9">
        <v>7</v>
      </c>
      <c r="AH141" s="16">
        <v>7</v>
      </c>
      <c r="AI141" s="16">
        <v>3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13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12</v>
      </c>
      <c r="K152" s="6">
        <v>0</v>
      </c>
      <c r="L152" s="6">
        <v>1</v>
      </c>
      <c r="M152" s="6">
        <v>0</v>
      </c>
      <c r="N152" s="6">
        <v>1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5</v>
      </c>
      <c r="T161" s="9">
        <v>15</v>
      </c>
      <c r="U161" s="9">
        <v>1</v>
      </c>
      <c r="V161" s="9">
        <v>16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2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4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10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0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157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1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2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22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25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6</v>
      </c>
      <c r="Q188" s="9">
        <v>29</v>
      </c>
      <c r="R188" s="9">
        <v>0</v>
      </c>
      <c r="S188" s="9">
        <v>0</v>
      </c>
      <c r="T188" s="9">
        <v>22</v>
      </c>
      <c r="U188" s="9">
        <v>2</v>
      </c>
      <c r="V188" s="9">
        <v>34</v>
      </c>
      <c r="W188" s="9">
        <v>10</v>
      </c>
      <c r="X188" s="9">
        <v>7</v>
      </c>
      <c r="Y188" s="9">
        <v>0</v>
      </c>
      <c r="Z188" s="9">
        <v>24</v>
      </c>
      <c r="AA188" s="9">
        <v>4</v>
      </c>
      <c r="AB188" s="9">
        <v>25</v>
      </c>
      <c r="AC188" s="9">
        <v>24</v>
      </c>
      <c r="AD188" s="9">
        <v>0</v>
      </c>
      <c r="AE188" s="9">
        <v>0</v>
      </c>
      <c r="AF188" s="9">
        <v>1</v>
      </c>
      <c r="AG188" s="9">
        <v>20</v>
      </c>
      <c r="AH188" s="6">
        <v>25</v>
      </c>
      <c r="AI188" s="6">
        <v>37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6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5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1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4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6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8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2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8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18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1</v>
      </c>
      <c r="P236" s="6">
        <v>0</v>
      </c>
      <c r="Q236" s="9">
        <v>1</v>
      </c>
      <c r="R236" s="9">
        <v>0</v>
      </c>
      <c r="S236" s="9">
        <v>0</v>
      </c>
      <c r="T236" s="9">
        <v>1</v>
      </c>
      <c r="U236" s="9">
        <v>0</v>
      </c>
      <c r="V236" s="9">
        <v>1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1</v>
      </c>
      <c r="AC236" s="9">
        <v>1</v>
      </c>
      <c r="AD236" s="9">
        <v>0</v>
      </c>
      <c r="AE236" s="9">
        <v>0</v>
      </c>
      <c r="AF236" s="9">
        <v>0</v>
      </c>
      <c r="AG236" s="9">
        <v>1</v>
      </c>
      <c r="AH236" s="6">
        <v>1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17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1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9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2</v>
      </c>
      <c r="Q252" s="9">
        <v>10</v>
      </c>
      <c r="R252" s="9">
        <v>3</v>
      </c>
      <c r="S252" s="9">
        <v>1</v>
      </c>
      <c r="T252" s="9">
        <v>5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9</v>
      </c>
      <c r="AA252" s="9">
        <v>1</v>
      </c>
      <c r="AB252" s="9">
        <v>9</v>
      </c>
      <c r="AC252" s="9">
        <v>9</v>
      </c>
      <c r="AD252" s="9">
        <v>1</v>
      </c>
      <c r="AE252" s="9">
        <v>0</v>
      </c>
      <c r="AF252" s="9">
        <v>8</v>
      </c>
      <c r="AG252" s="9">
        <v>9</v>
      </c>
      <c r="AH252" s="6">
        <v>9</v>
      </c>
      <c r="AI252" s="6">
        <v>10</v>
      </c>
      <c r="AJ252" s="6">
        <v>4</v>
      </c>
      <c r="AK252" s="9">
        <v>20</v>
      </c>
      <c r="AL252" s="9">
        <v>9</v>
      </c>
      <c r="AM252" s="9">
        <v>9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125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5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2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19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17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1</v>
      </c>
      <c r="M271" s="6">
        <v>0</v>
      </c>
      <c r="N271" s="6">
        <v>1</v>
      </c>
      <c r="O271" s="6">
        <v>8</v>
      </c>
      <c r="P271" s="6">
        <v>0</v>
      </c>
      <c r="Q271" s="9">
        <v>9</v>
      </c>
      <c r="R271" s="9">
        <v>0</v>
      </c>
      <c r="S271" s="9">
        <v>0</v>
      </c>
      <c r="T271" s="9">
        <v>9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5</v>
      </c>
      <c r="AG271" s="9">
        <v>8</v>
      </c>
      <c r="AH271" s="6">
        <v>8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6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5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1</v>
      </c>
      <c r="L283" s="6">
        <v>4</v>
      </c>
      <c r="M283" s="6">
        <v>1</v>
      </c>
      <c r="N283" s="6">
        <v>4</v>
      </c>
      <c r="O283" s="6">
        <v>6</v>
      </c>
      <c r="P283" s="6">
        <v>3</v>
      </c>
      <c r="Q283" s="9">
        <v>12</v>
      </c>
      <c r="R283" s="9">
        <v>32</v>
      </c>
      <c r="S283" s="9">
        <v>5</v>
      </c>
      <c r="T283" s="9">
        <v>9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12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3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17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9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12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13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2</v>
      </c>
      <c r="Q298" s="9">
        <v>12</v>
      </c>
      <c r="R298" s="9">
        <v>0</v>
      </c>
      <c r="S298" s="9">
        <v>0</v>
      </c>
      <c r="T298" s="9">
        <v>10</v>
      </c>
      <c r="U298" s="9">
        <v>3</v>
      </c>
      <c r="V298" s="9">
        <v>12</v>
      </c>
      <c r="W298" s="9">
        <v>4</v>
      </c>
      <c r="X298" s="9">
        <v>4</v>
      </c>
      <c r="Y298" s="9">
        <v>0</v>
      </c>
      <c r="Z298" s="9">
        <v>11</v>
      </c>
      <c r="AA298" s="9">
        <v>0</v>
      </c>
      <c r="AB298" s="9">
        <v>12</v>
      </c>
      <c r="AC298" s="9">
        <v>13</v>
      </c>
      <c r="AD298" s="9">
        <v>0</v>
      </c>
      <c r="AE298" s="9">
        <v>0</v>
      </c>
      <c r="AF298" s="9">
        <v>1</v>
      </c>
      <c r="AG298" s="9">
        <v>13</v>
      </c>
      <c r="AH298" s="6">
        <v>13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17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4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1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1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1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5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6</v>
      </c>
      <c r="AM373" s="9">
        <v>4</v>
      </c>
      <c r="AN373" s="9">
        <v>6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3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2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4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4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6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30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3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1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23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26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1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1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1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16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54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24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1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11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4</v>
      </c>
      <c r="Q460" s="9">
        <v>10</v>
      </c>
      <c r="R460" s="9">
        <v>0</v>
      </c>
      <c r="S460" s="9">
        <v>0</v>
      </c>
      <c r="T460" s="9">
        <v>8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11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1</v>
      </c>
      <c r="AG460" s="9">
        <v>11</v>
      </c>
      <c r="AH460" s="16">
        <v>12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1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1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1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9" priority="3"/>
  </conditionalFormatting>
  <conditionalFormatting sqref="H481">
    <cfRule type="duplicateValues" dxfId="198" priority="2"/>
  </conditionalFormatting>
  <conditionalFormatting sqref="H482:H484">
    <cfRule type="duplicateValues" dxfId="1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654</v>
      </c>
      <c r="F2" s="60"/>
      <c r="G2" s="60"/>
      <c r="H2" s="60"/>
      <c r="I2" s="61"/>
      <c r="J2" s="17">
        <f>SUBTOTAL(9,J4:J985)</f>
        <v>1930</v>
      </c>
      <c r="K2" s="17">
        <f t="shared" ref="K2:BF2" si="0">SUBTOTAL(9,K4:K985)</f>
        <v>2</v>
      </c>
      <c r="L2" s="17">
        <f t="shared" si="0"/>
        <v>254</v>
      </c>
      <c r="M2" s="17">
        <f t="shared" si="0"/>
        <v>14</v>
      </c>
      <c r="N2" s="17">
        <f t="shared" si="0"/>
        <v>242</v>
      </c>
      <c r="O2" s="17">
        <f t="shared" si="0"/>
        <v>1094</v>
      </c>
      <c r="P2" s="17">
        <f t="shared" si="0"/>
        <v>580</v>
      </c>
      <c r="Q2" s="17">
        <f t="shared" si="0"/>
        <v>1729</v>
      </c>
      <c r="R2" s="17">
        <f t="shared" si="0"/>
        <v>902</v>
      </c>
      <c r="S2" s="17">
        <f t="shared" si="0"/>
        <v>387</v>
      </c>
      <c r="T2" s="17">
        <f t="shared" si="0"/>
        <v>1197</v>
      </c>
      <c r="U2" s="17">
        <f t="shared" si="0"/>
        <v>644</v>
      </c>
      <c r="V2" s="17">
        <f t="shared" si="0"/>
        <v>1866</v>
      </c>
      <c r="W2" s="17">
        <f t="shared" si="0"/>
        <v>547</v>
      </c>
      <c r="X2" s="17">
        <f t="shared" si="0"/>
        <v>933</v>
      </c>
      <c r="Y2" s="17">
        <f t="shared" si="0"/>
        <v>17</v>
      </c>
      <c r="Z2" s="17">
        <f t="shared" si="0"/>
        <v>1728</v>
      </c>
      <c r="AA2" s="17">
        <f t="shared" si="0"/>
        <v>127</v>
      </c>
      <c r="AB2" s="17">
        <f t="shared" si="0"/>
        <v>1734</v>
      </c>
      <c r="AC2" s="17">
        <f t="shared" si="0"/>
        <v>1707</v>
      </c>
      <c r="AD2" s="17">
        <f t="shared" si="0"/>
        <v>11</v>
      </c>
      <c r="AE2" s="17">
        <f t="shared" si="0"/>
        <v>5</v>
      </c>
      <c r="AF2" s="17">
        <f t="shared" si="0"/>
        <v>431</v>
      </c>
      <c r="AG2" s="17">
        <f t="shared" si="0"/>
        <v>1678</v>
      </c>
      <c r="AH2" s="17">
        <f t="shared" si="0"/>
        <v>1673</v>
      </c>
      <c r="AI2" s="17">
        <f t="shared" si="0"/>
        <v>1449</v>
      </c>
      <c r="AJ2" s="17">
        <f t="shared" si="0"/>
        <v>559</v>
      </c>
      <c r="AK2" s="17">
        <f t="shared" si="0"/>
        <v>1329</v>
      </c>
      <c r="AL2" s="17">
        <f t="shared" si="0"/>
        <v>531</v>
      </c>
      <c r="AM2" s="17">
        <f t="shared" si="0"/>
        <v>895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352</v>
      </c>
      <c r="AR2" s="17">
        <f t="shared" si="0"/>
        <v>0</v>
      </c>
      <c r="AS2" s="17">
        <f t="shared" si="0"/>
        <v>978</v>
      </c>
      <c r="AT2" s="17">
        <f t="shared" si="0"/>
        <v>526</v>
      </c>
      <c r="AU2" s="17">
        <f t="shared" si="0"/>
        <v>84</v>
      </c>
      <c r="AV2" s="17">
        <f t="shared" si="0"/>
        <v>1</v>
      </c>
      <c r="AW2" s="17">
        <f t="shared" si="0"/>
        <v>0</v>
      </c>
      <c r="AX2" s="17">
        <f t="shared" si="0"/>
        <v>249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75</v>
      </c>
      <c r="BD2" s="17">
        <f t="shared" si="0"/>
        <v>63</v>
      </c>
      <c r="BE2" s="17">
        <f t="shared" si="0"/>
        <v>195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1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24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4</v>
      </c>
      <c r="Q5" s="9">
        <v>20</v>
      </c>
      <c r="R5" s="9">
        <v>0</v>
      </c>
      <c r="S5" s="9">
        <v>0</v>
      </c>
      <c r="T5" s="9">
        <v>17</v>
      </c>
      <c r="U5" s="9">
        <v>2</v>
      </c>
      <c r="V5" s="9">
        <v>20</v>
      </c>
      <c r="W5" s="9">
        <v>24</v>
      </c>
      <c r="X5" s="9">
        <v>3</v>
      </c>
      <c r="Y5" s="9">
        <v>0</v>
      </c>
      <c r="Z5" s="9">
        <v>20</v>
      </c>
      <c r="AA5" s="9">
        <v>0</v>
      </c>
      <c r="AB5" s="9">
        <v>19</v>
      </c>
      <c r="AC5" s="9">
        <v>20</v>
      </c>
      <c r="AD5" s="9">
        <v>0</v>
      </c>
      <c r="AE5" s="9">
        <v>0</v>
      </c>
      <c r="AF5" s="9">
        <v>2</v>
      </c>
      <c r="AG5" s="9">
        <v>19</v>
      </c>
      <c r="AH5" s="6">
        <v>20</v>
      </c>
      <c r="AI5" s="6">
        <v>22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7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8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2</v>
      </c>
      <c r="P35" s="15">
        <v>2</v>
      </c>
      <c r="Q35" s="9">
        <v>5</v>
      </c>
      <c r="R35" s="9">
        <v>1</v>
      </c>
      <c r="S35" s="9">
        <v>0</v>
      </c>
      <c r="T35" s="9">
        <v>4</v>
      </c>
      <c r="U35" s="9">
        <v>1</v>
      </c>
      <c r="V35" s="9">
        <v>9</v>
      </c>
      <c r="W35" s="9">
        <v>0</v>
      </c>
      <c r="X35" s="9">
        <v>3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2</v>
      </c>
      <c r="AI35" s="15">
        <v>3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3</v>
      </c>
      <c r="S40" s="9">
        <v>5</v>
      </c>
      <c r="T40" s="9">
        <v>5</v>
      </c>
      <c r="U40" s="9">
        <v>0</v>
      </c>
      <c r="V40" s="9">
        <v>6</v>
      </c>
      <c r="W40" s="9">
        <v>3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3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1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4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5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5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17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24</v>
      </c>
      <c r="K76" s="6">
        <v>0</v>
      </c>
      <c r="L76" s="6">
        <v>4</v>
      </c>
      <c r="M76" s="6">
        <v>0</v>
      </c>
      <c r="N76" s="6">
        <v>4</v>
      </c>
      <c r="O76" s="6">
        <v>16</v>
      </c>
      <c r="P76" s="6">
        <v>4</v>
      </c>
      <c r="Q76" s="9">
        <v>24</v>
      </c>
      <c r="R76" s="9">
        <v>18</v>
      </c>
      <c r="S76" s="9">
        <v>7</v>
      </c>
      <c r="T76" s="9">
        <v>16</v>
      </c>
      <c r="U76" s="9">
        <v>16</v>
      </c>
      <c r="V76" s="9">
        <v>23</v>
      </c>
      <c r="W76" s="9">
        <v>6</v>
      </c>
      <c r="X76" s="9">
        <v>14</v>
      </c>
      <c r="Y76" s="9">
        <v>0</v>
      </c>
      <c r="Z76" s="9">
        <v>23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23</v>
      </c>
      <c r="AH76" s="6">
        <v>23</v>
      </c>
      <c r="AI76" s="6">
        <v>23</v>
      </c>
      <c r="AJ76" s="6">
        <v>12</v>
      </c>
      <c r="AK76" s="9">
        <v>5</v>
      </c>
      <c r="AL76" s="9">
        <v>8</v>
      </c>
      <c r="AM76" s="9">
        <v>1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3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49</v>
      </c>
      <c r="K116" s="6">
        <v>0</v>
      </c>
      <c r="L116" s="6">
        <v>4</v>
      </c>
      <c r="M116" s="6">
        <v>0</v>
      </c>
      <c r="N116" s="6">
        <v>4</v>
      </c>
      <c r="O116" s="6">
        <v>31</v>
      </c>
      <c r="P116" s="6">
        <v>14</v>
      </c>
      <c r="Q116" s="9">
        <v>48</v>
      </c>
      <c r="R116" s="9">
        <v>49</v>
      </c>
      <c r="S116" s="9">
        <v>17</v>
      </c>
      <c r="T116" s="9">
        <v>40</v>
      </c>
      <c r="U116" s="9">
        <v>10</v>
      </c>
      <c r="V116" s="9">
        <v>50</v>
      </c>
      <c r="W116" s="9">
        <v>4</v>
      </c>
      <c r="X116" s="9">
        <v>23</v>
      </c>
      <c r="Y116" s="9">
        <v>0</v>
      </c>
      <c r="Z116" s="9">
        <v>45</v>
      </c>
      <c r="AA116" s="9">
        <v>12</v>
      </c>
      <c r="AB116" s="9">
        <v>46</v>
      </c>
      <c r="AC116" s="9">
        <v>46</v>
      </c>
      <c r="AD116" s="9">
        <v>0</v>
      </c>
      <c r="AE116" s="9">
        <v>0</v>
      </c>
      <c r="AF116" s="9">
        <v>9</v>
      </c>
      <c r="AG116" s="9">
        <v>45</v>
      </c>
      <c r="AH116" s="6">
        <v>46</v>
      </c>
      <c r="AI116" s="6">
        <v>40</v>
      </c>
      <c r="AJ116" s="6">
        <v>21</v>
      </c>
      <c r="AK116" s="9">
        <v>99</v>
      </c>
      <c r="AL116" s="9">
        <v>8</v>
      </c>
      <c r="AM116" s="9">
        <v>55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3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1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7</v>
      </c>
      <c r="K145" s="6">
        <v>0</v>
      </c>
      <c r="L145" s="6">
        <v>0</v>
      </c>
      <c r="M145" s="6">
        <v>0</v>
      </c>
      <c r="N145" s="6">
        <v>0</v>
      </c>
      <c r="O145" s="6">
        <v>4</v>
      </c>
      <c r="P145" s="6">
        <v>3</v>
      </c>
      <c r="Q145" s="9">
        <v>6</v>
      </c>
      <c r="R145" s="9">
        <v>2</v>
      </c>
      <c r="S145" s="9">
        <v>0</v>
      </c>
      <c r="T145" s="9">
        <v>4</v>
      </c>
      <c r="U145" s="9">
        <v>0</v>
      </c>
      <c r="V145" s="9">
        <v>13</v>
      </c>
      <c r="W145" s="9">
        <v>7</v>
      </c>
      <c r="X145" s="9">
        <v>0</v>
      </c>
      <c r="Y145" s="9">
        <v>0</v>
      </c>
      <c r="Z145" s="9">
        <v>5</v>
      </c>
      <c r="AA145" s="9">
        <v>0</v>
      </c>
      <c r="AB145" s="9">
        <v>7</v>
      </c>
      <c r="AC145" s="9">
        <v>6</v>
      </c>
      <c r="AD145" s="9">
        <v>0</v>
      </c>
      <c r="AE145" s="9">
        <v>0</v>
      </c>
      <c r="AF145" s="9">
        <v>2</v>
      </c>
      <c r="AG145" s="9">
        <v>7</v>
      </c>
      <c r="AH145" s="6">
        <v>4</v>
      </c>
      <c r="AI145" s="6">
        <v>4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1</v>
      </c>
      <c r="T146" s="9">
        <v>3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6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2</v>
      </c>
      <c r="Q147" s="9">
        <v>3</v>
      </c>
      <c r="R147" s="9">
        <v>0</v>
      </c>
      <c r="S147" s="9">
        <v>0</v>
      </c>
      <c r="T147" s="9">
        <v>3</v>
      </c>
      <c r="U147" s="9">
        <v>0</v>
      </c>
      <c r="V147" s="9">
        <v>3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2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0</v>
      </c>
      <c r="M161" s="6">
        <v>0</v>
      </c>
      <c r="N161" s="6">
        <v>0</v>
      </c>
      <c r="O161" s="6">
        <v>3</v>
      </c>
      <c r="P161" s="6">
        <v>2</v>
      </c>
      <c r="Q161" s="9">
        <v>5</v>
      </c>
      <c r="R161" s="9">
        <v>0</v>
      </c>
      <c r="S161" s="9">
        <v>0</v>
      </c>
      <c r="T161" s="9">
        <v>5</v>
      </c>
      <c r="U161" s="9">
        <v>2</v>
      </c>
      <c r="V161" s="9">
        <v>5</v>
      </c>
      <c r="W161" s="9">
        <v>0</v>
      </c>
      <c r="X161" s="9">
        <v>3</v>
      </c>
      <c r="Y161" s="9">
        <v>0</v>
      </c>
      <c r="Z161" s="9">
        <v>5</v>
      </c>
      <c r="AA161" s="9">
        <v>1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1</v>
      </c>
      <c r="AK161" s="9">
        <v>14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0</v>
      </c>
      <c r="V163" s="9">
        <v>9</v>
      </c>
      <c r="W163" s="9">
        <v>0</v>
      </c>
      <c r="X163" s="9">
        <v>1</v>
      </c>
      <c r="Y163" s="9">
        <v>0</v>
      </c>
      <c r="Z163" s="9">
        <v>9</v>
      </c>
      <c r="AA163" s="9">
        <v>0</v>
      </c>
      <c r="AB163" s="9">
        <v>9</v>
      </c>
      <c r="AC163" s="9">
        <v>9</v>
      </c>
      <c r="AD163" s="9">
        <v>0</v>
      </c>
      <c r="AE163" s="9">
        <v>0</v>
      </c>
      <c r="AF163" s="9">
        <v>0</v>
      </c>
      <c r="AG163" s="9">
        <v>9</v>
      </c>
      <c r="AH163" s="6">
        <v>9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2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4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7</v>
      </c>
      <c r="K170" s="6">
        <v>0</v>
      </c>
      <c r="L170" s="6">
        <v>2</v>
      </c>
      <c r="M170" s="6">
        <v>0</v>
      </c>
      <c r="N170" s="6">
        <v>2</v>
      </c>
      <c r="O170" s="6">
        <v>5</v>
      </c>
      <c r="P170" s="6">
        <v>0</v>
      </c>
      <c r="Q170" s="9">
        <v>7</v>
      </c>
      <c r="R170" s="9">
        <v>13</v>
      </c>
      <c r="S170" s="9">
        <v>9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104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25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1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1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1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16</v>
      </c>
      <c r="K188" s="6">
        <v>0</v>
      </c>
      <c r="L188" s="6">
        <v>3</v>
      </c>
      <c r="M188" s="6">
        <v>0</v>
      </c>
      <c r="N188" s="6">
        <v>3</v>
      </c>
      <c r="O188" s="6">
        <v>8</v>
      </c>
      <c r="P188" s="6">
        <v>5</v>
      </c>
      <c r="Q188" s="9">
        <v>16</v>
      </c>
      <c r="R188" s="9">
        <v>18</v>
      </c>
      <c r="S188" s="9">
        <v>0</v>
      </c>
      <c r="T188" s="9">
        <v>7</v>
      </c>
      <c r="U188" s="9">
        <v>0</v>
      </c>
      <c r="V188" s="9">
        <v>17</v>
      </c>
      <c r="W188" s="9">
        <v>6</v>
      </c>
      <c r="X188" s="9">
        <v>5</v>
      </c>
      <c r="Y188" s="9">
        <v>0</v>
      </c>
      <c r="Z188" s="9">
        <v>16</v>
      </c>
      <c r="AA188" s="9">
        <v>4</v>
      </c>
      <c r="AB188" s="9">
        <v>16</v>
      </c>
      <c r="AC188" s="9">
        <v>16</v>
      </c>
      <c r="AD188" s="9">
        <v>0</v>
      </c>
      <c r="AE188" s="9">
        <v>0</v>
      </c>
      <c r="AF188" s="9">
        <v>2</v>
      </c>
      <c r="AG188" s="9">
        <v>16</v>
      </c>
      <c r="AH188" s="6">
        <v>16</v>
      </c>
      <c r="AI188" s="6">
        <v>19</v>
      </c>
      <c r="AJ188" s="6">
        <v>4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6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5</v>
      </c>
      <c r="Q192" s="9">
        <v>8</v>
      </c>
      <c r="R192" s="9">
        <v>0</v>
      </c>
      <c r="S192" s="9">
        <v>0</v>
      </c>
      <c r="T192" s="9">
        <v>6</v>
      </c>
      <c r="U192" s="9">
        <v>1</v>
      </c>
      <c r="V192" s="9">
        <v>10</v>
      </c>
      <c r="W192" s="9">
        <v>0</v>
      </c>
      <c r="X192" s="9">
        <v>3</v>
      </c>
      <c r="Y192" s="9">
        <v>0</v>
      </c>
      <c r="Z192" s="9">
        <v>8</v>
      </c>
      <c r="AA192" s="9">
        <v>0</v>
      </c>
      <c r="AB192" s="9">
        <v>7</v>
      </c>
      <c r="AC192" s="9">
        <v>7</v>
      </c>
      <c r="AD192" s="9">
        <v>0</v>
      </c>
      <c r="AE192" s="9">
        <v>0</v>
      </c>
      <c r="AF192" s="9">
        <v>3</v>
      </c>
      <c r="AG192" s="9">
        <v>7</v>
      </c>
      <c r="AH192" s="6">
        <v>3</v>
      </c>
      <c r="AI192" s="6">
        <v>9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111</v>
      </c>
      <c r="AL199" s="9">
        <v>10</v>
      </c>
      <c r="AM199" s="9">
        <v>198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2</v>
      </c>
      <c r="AM203" s="9">
        <v>1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1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1</v>
      </c>
      <c r="AL206" s="9">
        <v>0</v>
      </c>
      <c r="AM206" s="9">
        <v>15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4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3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3</v>
      </c>
      <c r="W208" s="9">
        <v>2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4</v>
      </c>
      <c r="AJ212" s="16">
        <v>1</v>
      </c>
      <c r="AK212" s="9">
        <v>0</v>
      </c>
      <c r="AL212" s="9">
        <v>0</v>
      </c>
      <c r="AM212" s="9">
        <v>2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59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5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8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27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21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9</v>
      </c>
      <c r="K252" s="6">
        <v>0</v>
      </c>
      <c r="L252" s="6">
        <v>0</v>
      </c>
      <c r="M252" s="6">
        <v>0</v>
      </c>
      <c r="N252" s="6">
        <v>0</v>
      </c>
      <c r="O252" s="6">
        <v>9</v>
      </c>
      <c r="P252" s="6">
        <v>0</v>
      </c>
      <c r="Q252" s="9">
        <v>8</v>
      </c>
      <c r="R252" s="9">
        <v>9</v>
      </c>
      <c r="S252" s="9">
        <v>0</v>
      </c>
      <c r="T252" s="9">
        <v>6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9</v>
      </c>
      <c r="AA252" s="9">
        <v>4</v>
      </c>
      <c r="AB252" s="9">
        <v>9</v>
      </c>
      <c r="AC252" s="9">
        <v>9</v>
      </c>
      <c r="AD252" s="9">
        <v>0</v>
      </c>
      <c r="AE252" s="9">
        <v>0</v>
      </c>
      <c r="AF252" s="9">
        <v>8</v>
      </c>
      <c r="AG252" s="9">
        <v>9</v>
      </c>
      <c r="AH252" s="6">
        <v>9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8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9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19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22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28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21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39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2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20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2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3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1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6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12</v>
      </c>
      <c r="AH273" s="6">
        <v>12</v>
      </c>
      <c r="AI273" s="6">
        <v>12</v>
      </c>
      <c r="AJ273" s="6">
        <v>13</v>
      </c>
      <c r="AK273" s="9">
        <v>31</v>
      </c>
      <c r="AL273" s="9">
        <v>2</v>
      </c>
      <c r="AM273" s="9">
        <v>2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6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2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19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3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1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11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19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10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20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5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2</v>
      </c>
      <c r="Q298" s="9">
        <v>3</v>
      </c>
      <c r="R298" s="9">
        <v>1</v>
      </c>
      <c r="S298" s="9">
        <v>0</v>
      </c>
      <c r="T298" s="9">
        <v>3</v>
      </c>
      <c r="U298" s="9">
        <v>2</v>
      </c>
      <c r="V298" s="9">
        <v>6</v>
      </c>
      <c r="W298" s="9">
        <v>4</v>
      </c>
      <c r="X298" s="9">
        <v>1</v>
      </c>
      <c r="Y298" s="9">
        <v>0</v>
      </c>
      <c r="Z298" s="9">
        <v>5</v>
      </c>
      <c r="AA298" s="9">
        <v>0</v>
      </c>
      <c r="AB298" s="9">
        <v>5</v>
      </c>
      <c r="AC298" s="9">
        <v>5</v>
      </c>
      <c r="AD298" s="9">
        <v>0</v>
      </c>
      <c r="AE298" s="9">
        <v>0</v>
      </c>
      <c r="AF298" s="9">
        <v>0</v>
      </c>
      <c r="AG298" s="9">
        <v>5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1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0</v>
      </c>
      <c r="Q301" s="9">
        <v>3</v>
      </c>
      <c r="R301" s="9">
        <v>0</v>
      </c>
      <c r="S301" s="9">
        <v>0</v>
      </c>
      <c r="T301" s="9">
        <v>1</v>
      </c>
      <c r="U301" s="9">
        <v>0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3</v>
      </c>
      <c r="AC301" s="9">
        <v>3</v>
      </c>
      <c r="AD301" s="9">
        <v>0</v>
      </c>
      <c r="AE301" s="9">
        <v>0</v>
      </c>
      <c r="AF301" s="9">
        <v>1</v>
      </c>
      <c r="AG301" s="9">
        <v>3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2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1</v>
      </c>
      <c r="AA313" s="9">
        <v>0</v>
      </c>
      <c r="AB313" s="9">
        <v>0</v>
      </c>
      <c r="AC313" s="9">
        <v>1</v>
      </c>
      <c r="AD313" s="9">
        <v>0</v>
      </c>
      <c r="AE313" s="9">
        <v>0</v>
      </c>
      <c r="AF313" s="9">
        <v>0</v>
      </c>
      <c r="AG313" s="9">
        <v>1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5</v>
      </c>
      <c r="R319" s="9">
        <v>1</v>
      </c>
      <c r="S319" s="9">
        <v>0</v>
      </c>
      <c r="T319" s="9">
        <v>7</v>
      </c>
      <c r="U319" s="9">
        <v>3</v>
      </c>
      <c r="V319" s="9">
        <v>6</v>
      </c>
      <c r="W319" s="9">
        <v>0</v>
      </c>
      <c r="X319" s="9">
        <v>5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5</v>
      </c>
      <c r="AG319" s="9">
        <v>9</v>
      </c>
      <c r="AH319" s="6">
        <v>9</v>
      </c>
      <c r="AI319" s="6">
        <v>2</v>
      </c>
      <c r="AJ319" s="6">
        <v>3</v>
      </c>
      <c r="AK319" s="9">
        <v>23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1</v>
      </c>
      <c r="P322" s="6">
        <v>0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3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2</v>
      </c>
      <c r="K324" s="6">
        <v>1</v>
      </c>
      <c r="L324" s="6">
        <v>1</v>
      </c>
      <c r="M324" s="6">
        <v>1</v>
      </c>
      <c r="N324" s="6">
        <v>1</v>
      </c>
      <c r="O324" s="6">
        <v>0</v>
      </c>
      <c r="P324" s="6">
        <v>0</v>
      </c>
      <c r="Q324" s="9">
        <v>1</v>
      </c>
      <c r="R324" s="9">
        <v>0</v>
      </c>
      <c r="S324" s="9">
        <v>0</v>
      </c>
      <c r="T324" s="9">
        <v>1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2</v>
      </c>
      <c r="AA324" s="9">
        <v>0</v>
      </c>
      <c r="AB324" s="9">
        <v>2</v>
      </c>
      <c r="AC324" s="9">
        <v>2</v>
      </c>
      <c r="AD324" s="9">
        <v>0</v>
      </c>
      <c r="AE324" s="9">
        <v>0</v>
      </c>
      <c r="AF324" s="9">
        <v>0</v>
      </c>
      <c r="AG324" s="9">
        <v>2</v>
      </c>
      <c r="AH324" s="6">
        <v>2</v>
      </c>
      <c r="AI324" s="6">
        <v>2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1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17</v>
      </c>
      <c r="K338" s="6">
        <v>0</v>
      </c>
      <c r="L338" s="6">
        <v>2</v>
      </c>
      <c r="M338" s="6">
        <v>0</v>
      </c>
      <c r="N338" s="6">
        <v>2</v>
      </c>
      <c r="O338" s="6">
        <v>11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15</v>
      </c>
      <c r="AA338" s="9">
        <v>0</v>
      </c>
      <c r="AB338" s="9">
        <v>12</v>
      </c>
      <c r="AC338" s="9">
        <v>12</v>
      </c>
      <c r="AD338" s="9">
        <v>0</v>
      </c>
      <c r="AE338" s="9">
        <v>0</v>
      </c>
      <c r="AF338" s="9">
        <v>0</v>
      </c>
      <c r="AG338" s="9">
        <v>12</v>
      </c>
      <c r="AH338" s="6">
        <v>17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3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8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7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4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7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3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1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2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3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2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3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3</v>
      </c>
      <c r="Q400" s="9">
        <v>6</v>
      </c>
      <c r="R400" s="9">
        <v>4</v>
      </c>
      <c r="S400" s="9">
        <v>4</v>
      </c>
      <c r="T400" s="9">
        <v>6</v>
      </c>
      <c r="U400" s="9">
        <v>2</v>
      </c>
      <c r="V400" s="9">
        <v>6</v>
      </c>
      <c r="W400" s="9">
        <v>4</v>
      </c>
      <c r="X400" s="9">
        <v>4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28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1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8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46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11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2</v>
      </c>
      <c r="Q472" s="9">
        <v>4</v>
      </c>
      <c r="R472" s="9">
        <v>0</v>
      </c>
      <c r="S472" s="9">
        <v>0</v>
      </c>
      <c r="T472" s="9">
        <v>3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1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6" priority="3"/>
  </conditionalFormatting>
  <conditionalFormatting sqref="H481">
    <cfRule type="duplicateValues" dxfId="195" priority="2"/>
  </conditionalFormatting>
  <conditionalFormatting sqref="H482:H484">
    <cfRule type="duplicateValues" dxfId="19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655</v>
      </c>
      <c r="F2" s="60"/>
      <c r="G2" s="60"/>
      <c r="H2" s="60"/>
      <c r="I2" s="61"/>
      <c r="J2" s="17">
        <f>SUBTOTAL(9,J4:J985)</f>
        <v>1921</v>
      </c>
      <c r="K2" s="17">
        <f t="shared" ref="K2:BF2" si="0">SUBTOTAL(9,K4:K985)</f>
        <v>1</v>
      </c>
      <c r="L2" s="17">
        <f t="shared" si="0"/>
        <v>314</v>
      </c>
      <c r="M2" s="17">
        <f t="shared" si="0"/>
        <v>13</v>
      </c>
      <c r="N2" s="17">
        <f t="shared" si="0"/>
        <v>302</v>
      </c>
      <c r="O2" s="17">
        <f t="shared" si="0"/>
        <v>1015</v>
      </c>
      <c r="P2" s="17">
        <f t="shared" si="0"/>
        <v>591</v>
      </c>
      <c r="Q2" s="17">
        <f t="shared" si="0"/>
        <v>1774</v>
      </c>
      <c r="R2" s="17">
        <f t="shared" si="0"/>
        <v>952</v>
      </c>
      <c r="S2" s="17">
        <f t="shared" si="0"/>
        <v>450</v>
      </c>
      <c r="T2" s="17">
        <f t="shared" si="0"/>
        <v>1187</v>
      </c>
      <c r="U2" s="17">
        <f t="shared" si="0"/>
        <v>650</v>
      </c>
      <c r="V2" s="17">
        <f t="shared" si="0"/>
        <v>1905</v>
      </c>
      <c r="W2" s="17">
        <f t="shared" si="0"/>
        <v>642</v>
      </c>
      <c r="X2" s="17">
        <f t="shared" si="0"/>
        <v>913</v>
      </c>
      <c r="Y2" s="17">
        <f t="shared" si="0"/>
        <v>18</v>
      </c>
      <c r="Z2" s="17">
        <f t="shared" si="0"/>
        <v>1734</v>
      </c>
      <c r="AA2" s="17">
        <f t="shared" si="0"/>
        <v>149</v>
      </c>
      <c r="AB2" s="17">
        <f t="shared" si="0"/>
        <v>1697</v>
      </c>
      <c r="AC2" s="17">
        <f t="shared" si="0"/>
        <v>1678</v>
      </c>
      <c r="AD2" s="17">
        <f t="shared" si="0"/>
        <v>13</v>
      </c>
      <c r="AE2" s="17">
        <f t="shared" si="0"/>
        <v>4</v>
      </c>
      <c r="AF2" s="17">
        <f t="shared" si="0"/>
        <v>390</v>
      </c>
      <c r="AG2" s="17">
        <f t="shared" si="0"/>
        <v>1666</v>
      </c>
      <c r="AH2" s="17">
        <f t="shared" si="0"/>
        <v>1684</v>
      </c>
      <c r="AI2" s="17">
        <f t="shared" si="0"/>
        <v>1414</v>
      </c>
      <c r="AJ2" s="17">
        <f t="shared" si="0"/>
        <v>572</v>
      </c>
      <c r="AK2" s="17">
        <f t="shared" si="0"/>
        <v>1354</v>
      </c>
      <c r="AL2" s="17">
        <f t="shared" si="0"/>
        <v>573</v>
      </c>
      <c r="AM2" s="17">
        <f t="shared" si="0"/>
        <v>467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348</v>
      </c>
      <c r="AR2" s="17">
        <f t="shared" si="0"/>
        <v>0</v>
      </c>
      <c r="AS2" s="17">
        <f t="shared" si="0"/>
        <v>1041</v>
      </c>
      <c r="AT2" s="17">
        <f t="shared" si="0"/>
        <v>529</v>
      </c>
      <c r="AU2" s="17">
        <f t="shared" si="0"/>
        <v>74</v>
      </c>
      <c r="AV2" s="17">
        <f t="shared" si="0"/>
        <v>2</v>
      </c>
      <c r="AW2" s="17">
        <f t="shared" si="0"/>
        <v>1</v>
      </c>
      <c r="AX2" s="17">
        <f t="shared" si="0"/>
        <v>203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519</v>
      </c>
      <c r="BC2" s="17">
        <f t="shared" si="0"/>
        <v>127</v>
      </c>
      <c r="BD2" s="17">
        <f t="shared" si="0"/>
        <v>74</v>
      </c>
      <c r="BE2" s="17">
        <f t="shared" si="0"/>
        <v>227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5</v>
      </c>
      <c r="M5" s="6">
        <v>0</v>
      </c>
      <c r="N5" s="6">
        <v>5</v>
      </c>
      <c r="O5" s="6">
        <v>14</v>
      </c>
      <c r="P5" s="6">
        <v>8</v>
      </c>
      <c r="Q5" s="9">
        <v>27</v>
      </c>
      <c r="R5" s="9">
        <v>7</v>
      </c>
      <c r="S5" s="9">
        <v>2</v>
      </c>
      <c r="T5" s="9">
        <v>18</v>
      </c>
      <c r="U5" s="9">
        <v>8</v>
      </c>
      <c r="V5" s="9">
        <v>28</v>
      </c>
      <c r="W5" s="9">
        <v>31</v>
      </c>
      <c r="X5" s="9">
        <v>15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11</v>
      </c>
      <c r="AG5" s="9">
        <v>27</v>
      </c>
      <c r="AH5" s="6">
        <v>27</v>
      </c>
      <c r="AI5" s="6">
        <v>28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5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1</v>
      </c>
      <c r="Q22" s="9">
        <v>5</v>
      </c>
      <c r="R22" s="9">
        <v>2</v>
      </c>
      <c r="S22" s="9">
        <v>0</v>
      </c>
      <c r="T22" s="9">
        <v>3</v>
      </c>
      <c r="U22" s="9">
        <v>1</v>
      </c>
      <c r="V22" s="9">
        <v>5</v>
      </c>
      <c r="W22" s="9">
        <v>0</v>
      </c>
      <c r="X22" s="9">
        <v>3</v>
      </c>
      <c r="Y22" s="9">
        <v>1</v>
      </c>
      <c r="Z22" s="9">
        <v>5</v>
      </c>
      <c r="AA22" s="9">
        <v>0</v>
      </c>
      <c r="AB22" s="9">
        <v>5</v>
      </c>
      <c r="AC22" s="9">
        <v>5</v>
      </c>
      <c r="AD22" s="9">
        <v>0</v>
      </c>
      <c r="AE22" s="9">
        <v>0</v>
      </c>
      <c r="AF22" s="9">
        <v>0</v>
      </c>
      <c r="AG22" s="9">
        <v>5</v>
      </c>
      <c r="AH22" s="16">
        <v>5</v>
      </c>
      <c r="AI22" s="16">
        <v>5</v>
      </c>
      <c r="AJ22" s="16">
        <v>0</v>
      </c>
      <c r="AK22" s="9">
        <v>2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2</v>
      </c>
      <c r="S40" s="9">
        <v>3</v>
      </c>
      <c r="T40" s="9">
        <v>5</v>
      </c>
      <c r="U40" s="9">
        <v>0</v>
      </c>
      <c r="V40" s="9">
        <v>6</v>
      </c>
      <c r="W40" s="9">
        <v>2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2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1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1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14</v>
      </c>
      <c r="R59" s="9">
        <v>7</v>
      </c>
      <c r="S59" s="9">
        <v>10</v>
      </c>
      <c r="T59" s="9">
        <v>15</v>
      </c>
      <c r="U59" s="9">
        <v>1</v>
      </c>
      <c r="V59" s="9">
        <v>17</v>
      </c>
      <c r="W59" s="9">
        <v>6</v>
      </c>
      <c r="X59" s="9">
        <v>7</v>
      </c>
      <c r="Y59" s="9">
        <v>0</v>
      </c>
      <c r="Z59" s="9">
        <v>15</v>
      </c>
      <c r="AA59" s="9">
        <v>1</v>
      </c>
      <c r="AB59" s="9">
        <v>16</v>
      </c>
      <c r="AC59" s="9">
        <v>15</v>
      </c>
      <c r="AD59" s="9">
        <v>0</v>
      </c>
      <c r="AE59" s="9">
        <v>0</v>
      </c>
      <c r="AF59" s="9">
        <v>0</v>
      </c>
      <c r="AG59" s="9">
        <v>15</v>
      </c>
      <c r="AH59" s="6">
        <v>15</v>
      </c>
      <c r="AI59" s="6">
        <v>16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3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17</v>
      </c>
      <c r="T72" s="9">
        <v>19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32</v>
      </c>
      <c r="K76" s="6">
        <v>0</v>
      </c>
      <c r="L76" s="6">
        <v>4</v>
      </c>
      <c r="M76" s="6">
        <v>1</v>
      </c>
      <c r="N76" s="6">
        <v>3</v>
      </c>
      <c r="O76" s="6">
        <v>17</v>
      </c>
      <c r="P76" s="6">
        <v>11</v>
      </c>
      <c r="Q76" s="9">
        <v>32</v>
      </c>
      <c r="R76" s="9">
        <v>68</v>
      </c>
      <c r="S76" s="9">
        <v>13</v>
      </c>
      <c r="T76" s="9">
        <v>21</v>
      </c>
      <c r="U76" s="9">
        <v>15</v>
      </c>
      <c r="V76" s="9">
        <v>32</v>
      </c>
      <c r="W76" s="9">
        <v>11</v>
      </c>
      <c r="X76" s="9">
        <v>19</v>
      </c>
      <c r="Y76" s="9">
        <v>0</v>
      </c>
      <c r="Z76" s="9">
        <v>31</v>
      </c>
      <c r="AA76" s="9">
        <v>0</v>
      </c>
      <c r="AB76" s="9">
        <v>30</v>
      </c>
      <c r="AC76" s="9">
        <v>31</v>
      </c>
      <c r="AD76" s="9">
        <v>0</v>
      </c>
      <c r="AE76" s="9">
        <v>0</v>
      </c>
      <c r="AF76" s="9">
        <v>0</v>
      </c>
      <c r="AG76" s="9">
        <v>31</v>
      </c>
      <c r="AH76" s="6">
        <v>31</v>
      </c>
      <c r="AI76" s="6">
        <v>33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0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29</v>
      </c>
      <c r="K86" s="6">
        <v>0</v>
      </c>
      <c r="L86" s="6">
        <v>4</v>
      </c>
      <c r="M86" s="6">
        <v>0</v>
      </c>
      <c r="N86" s="6">
        <v>4</v>
      </c>
      <c r="O86" s="6">
        <v>16</v>
      </c>
      <c r="P86" s="6">
        <v>9</v>
      </c>
      <c r="Q86" s="9">
        <v>30</v>
      </c>
      <c r="R86" s="9">
        <v>10</v>
      </c>
      <c r="S86" s="9">
        <v>6</v>
      </c>
      <c r="T86" s="9">
        <v>21</v>
      </c>
      <c r="U86" s="9">
        <v>7</v>
      </c>
      <c r="V86" s="9">
        <v>29</v>
      </c>
      <c r="W86" s="9">
        <v>11</v>
      </c>
      <c r="X86" s="9">
        <v>16</v>
      </c>
      <c r="Y86" s="9">
        <v>0</v>
      </c>
      <c r="Z86" s="9">
        <v>28</v>
      </c>
      <c r="AA86" s="9">
        <v>0</v>
      </c>
      <c r="AB86" s="9">
        <v>27</v>
      </c>
      <c r="AC86" s="9">
        <v>27</v>
      </c>
      <c r="AD86" s="9">
        <v>1</v>
      </c>
      <c r="AE86" s="9">
        <v>0</v>
      </c>
      <c r="AF86" s="9">
        <v>0</v>
      </c>
      <c r="AG86" s="9">
        <v>27</v>
      </c>
      <c r="AH86" s="6">
        <v>28</v>
      </c>
      <c r="AI86" s="6">
        <v>21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20</v>
      </c>
      <c r="AA87" s="9">
        <v>3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2</v>
      </c>
      <c r="Q91" s="9">
        <v>6</v>
      </c>
      <c r="R91" s="9">
        <v>0</v>
      </c>
      <c r="S91" s="9">
        <v>0</v>
      </c>
      <c r="T91" s="9">
        <v>5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5</v>
      </c>
      <c r="P104" s="16">
        <v>3</v>
      </c>
      <c r="Q104" s="9">
        <v>9</v>
      </c>
      <c r="R104" s="9">
        <v>6</v>
      </c>
      <c r="S104" s="9">
        <v>2</v>
      </c>
      <c r="T104" s="9">
        <v>7</v>
      </c>
      <c r="U104" s="9">
        <v>1</v>
      </c>
      <c r="V104" s="9">
        <v>8</v>
      </c>
      <c r="W104" s="9">
        <v>1</v>
      </c>
      <c r="X104" s="9">
        <v>4</v>
      </c>
      <c r="Y104" s="9">
        <v>0</v>
      </c>
      <c r="Z104" s="9">
        <v>7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14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14</v>
      </c>
      <c r="K106" s="6">
        <v>0</v>
      </c>
      <c r="L106" s="6">
        <v>2</v>
      </c>
      <c r="M106" s="6">
        <v>0</v>
      </c>
      <c r="N106" s="6">
        <v>2</v>
      </c>
      <c r="O106" s="6">
        <v>6</v>
      </c>
      <c r="P106" s="6">
        <v>6</v>
      </c>
      <c r="Q106" s="9">
        <v>15</v>
      </c>
      <c r="R106" s="9">
        <v>0</v>
      </c>
      <c r="S106" s="9">
        <v>0</v>
      </c>
      <c r="T106" s="9">
        <v>14</v>
      </c>
      <c r="U106" s="9">
        <v>2</v>
      </c>
      <c r="V106" s="9">
        <v>15</v>
      </c>
      <c r="W106" s="9">
        <v>2</v>
      </c>
      <c r="X106" s="9">
        <v>4</v>
      </c>
      <c r="Y106" s="9">
        <v>0</v>
      </c>
      <c r="Z106" s="9">
        <v>14</v>
      </c>
      <c r="AA106" s="9">
        <v>0</v>
      </c>
      <c r="AB106" s="9">
        <v>14</v>
      </c>
      <c r="AC106" s="9">
        <v>14</v>
      </c>
      <c r="AD106" s="9">
        <v>0</v>
      </c>
      <c r="AE106" s="9">
        <v>0</v>
      </c>
      <c r="AF106" s="9">
        <v>0</v>
      </c>
      <c r="AG106" s="9">
        <v>14</v>
      </c>
      <c r="AH106" s="6">
        <v>14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1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0</v>
      </c>
      <c r="M108" s="6">
        <v>0</v>
      </c>
      <c r="N108" s="6">
        <v>0</v>
      </c>
      <c r="O108" s="6">
        <v>3</v>
      </c>
      <c r="P108" s="6">
        <v>1</v>
      </c>
      <c r="Q108" s="9">
        <v>8</v>
      </c>
      <c r="R108" s="9">
        <v>10</v>
      </c>
      <c r="S108" s="9">
        <v>0</v>
      </c>
      <c r="T108" s="9">
        <v>3</v>
      </c>
      <c r="U108" s="9">
        <v>1</v>
      </c>
      <c r="V108" s="9">
        <v>11</v>
      </c>
      <c r="W108" s="9">
        <v>1</v>
      </c>
      <c r="X108" s="9">
        <v>1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4</v>
      </c>
      <c r="K110" s="6">
        <v>0</v>
      </c>
      <c r="L110" s="6">
        <v>1</v>
      </c>
      <c r="M110" s="6">
        <v>0</v>
      </c>
      <c r="N110" s="6">
        <v>1</v>
      </c>
      <c r="O110" s="6">
        <v>1</v>
      </c>
      <c r="P110" s="6">
        <v>2</v>
      </c>
      <c r="Q110" s="9">
        <v>4</v>
      </c>
      <c r="R110" s="9">
        <v>0</v>
      </c>
      <c r="S110" s="9">
        <v>0</v>
      </c>
      <c r="T110" s="9">
        <v>4</v>
      </c>
      <c r="U110" s="9">
        <v>0</v>
      </c>
      <c r="V110" s="9">
        <v>4</v>
      </c>
      <c r="W110" s="9">
        <v>0</v>
      </c>
      <c r="X110" s="9">
        <v>0</v>
      </c>
      <c r="Y110" s="9">
        <v>0</v>
      </c>
      <c r="Z110" s="9">
        <v>4</v>
      </c>
      <c r="AA110" s="9">
        <v>0</v>
      </c>
      <c r="AB110" s="9">
        <v>4</v>
      </c>
      <c r="AC110" s="9">
        <v>2</v>
      </c>
      <c r="AD110" s="9">
        <v>0</v>
      </c>
      <c r="AE110" s="9">
        <v>0</v>
      </c>
      <c r="AF110" s="9">
        <v>0</v>
      </c>
      <c r="AG110" s="9">
        <v>4</v>
      </c>
      <c r="AH110" s="6">
        <v>3</v>
      </c>
      <c r="AI110" s="6">
        <v>1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5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1</v>
      </c>
      <c r="Q111" s="9">
        <v>3</v>
      </c>
      <c r="R111" s="9">
        <v>0</v>
      </c>
      <c r="S111" s="9">
        <v>0</v>
      </c>
      <c r="T111" s="9">
        <v>1</v>
      </c>
      <c r="U111" s="9">
        <v>0</v>
      </c>
      <c r="V111" s="9">
        <v>8</v>
      </c>
      <c r="W111" s="9">
        <v>2</v>
      </c>
      <c r="X111" s="9">
        <v>1</v>
      </c>
      <c r="Y111" s="9">
        <v>0</v>
      </c>
      <c r="Z111" s="9">
        <v>4</v>
      </c>
      <c r="AA111" s="9">
        <v>0</v>
      </c>
      <c r="AB111" s="9">
        <v>4</v>
      </c>
      <c r="AC111" s="9">
        <v>2</v>
      </c>
      <c r="AD111" s="9">
        <v>0</v>
      </c>
      <c r="AE111" s="9">
        <v>0</v>
      </c>
      <c r="AF111" s="9">
        <v>0</v>
      </c>
      <c r="AG111" s="9">
        <v>4</v>
      </c>
      <c r="AH111" s="6">
        <v>2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35</v>
      </c>
      <c r="K116" s="6">
        <v>0</v>
      </c>
      <c r="L116" s="6">
        <v>6</v>
      </c>
      <c r="M116" s="6">
        <v>0</v>
      </c>
      <c r="N116" s="6">
        <v>6</v>
      </c>
      <c r="O116" s="6">
        <v>21</v>
      </c>
      <c r="P116" s="6">
        <v>8</v>
      </c>
      <c r="Q116" s="9">
        <v>37</v>
      </c>
      <c r="R116" s="9">
        <v>26</v>
      </c>
      <c r="S116" s="9">
        <v>3</v>
      </c>
      <c r="T116" s="9">
        <v>30</v>
      </c>
      <c r="U116" s="9">
        <v>14</v>
      </c>
      <c r="V116" s="9">
        <v>35</v>
      </c>
      <c r="W116" s="9">
        <v>9</v>
      </c>
      <c r="X116" s="9">
        <v>29</v>
      </c>
      <c r="Y116" s="9">
        <v>0</v>
      </c>
      <c r="Z116" s="9">
        <v>34</v>
      </c>
      <c r="AA116" s="9">
        <v>13</v>
      </c>
      <c r="AB116" s="9">
        <v>34</v>
      </c>
      <c r="AC116" s="9">
        <v>34</v>
      </c>
      <c r="AD116" s="9">
        <v>0</v>
      </c>
      <c r="AE116" s="9">
        <v>0</v>
      </c>
      <c r="AF116" s="9">
        <v>6</v>
      </c>
      <c r="AG116" s="9">
        <v>33</v>
      </c>
      <c r="AH116" s="6">
        <v>34</v>
      </c>
      <c r="AI116" s="6">
        <v>31</v>
      </c>
      <c r="AJ116" s="6">
        <v>31</v>
      </c>
      <c r="AK116" s="9">
        <v>53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3</v>
      </c>
      <c r="P124" s="6">
        <v>0</v>
      </c>
      <c r="Q124" s="9">
        <v>3</v>
      </c>
      <c r="R124" s="9">
        <v>0</v>
      </c>
      <c r="S124" s="9">
        <v>0</v>
      </c>
      <c r="T124" s="9">
        <v>0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2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7</v>
      </c>
      <c r="AR127" s="8">
        <v>0</v>
      </c>
      <c r="AS127" s="8">
        <v>6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14</v>
      </c>
      <c r="K132" s="6">
        <v>0</v>
      </c>
      <c r="L132" s="6">
        <v>1</v>
      </c>
      <c r="M132" s="6">
        <v>0</v>
      </c>
      <c r="N132" s="6">
        <v>1</v>
      </c>
      <c r="O132" s="6">
        <v>9</v>
      </c>
      <c r="P132" s="6">
        <v>4</v>
      </c>
      <c r="Q132" s="9">
        <v>14</v>
      </c>
      <c r="R132" s="9">
        <v>5</v>
      </c>
      <c r="S132" s="9">
        <v>6</v>
      </c>
      <c r="T132" s="9">
        <v>9</v>
      </c>
      <c r="U132" s="9">
        <v>1</v>
      </c>
      <c r="V132" s="9">
        <v>16</v>
      </c>
      <c r="W132" s="9">
        <v>2</v>
      </c>
      <c r="X132" s="9">
        <v>5</v>
      </c>
      <c r="Y132" s="9">
        <v>0</v>
      </c>
      <c r="Z132" s="9">
        <v>11</v>
      </c>
      <c r="AA132" s="9">
        <v>0</v>
      </c>
      <c r="AB132" s="9">
        <v>14</v>
      </c>
      <c r="AC132" s="9">
        <v>14</v>
      </c>
      <c r="AD132" s="9">
        <v>0</v>
      </c>
      <c r="AE132" s="9">
        <v>0</v>
      </c>
      <c r="AF132" s="9">
        <v>2</v>
      </c>
      <c r="AG132" s="9">
        <v>14</v>
      </c>
      <c r="AH132" s="6">
        <v>13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9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3</v>
      </c>
      <c r="M135" s="6">
        <v>0</v>
      </c>
      <c r="N135" s="6">
        <v>3</v>
      </c>
      <c r="O135" s="6">
        <v>4</v>
      </c>
      <c r="P135" s="6">
        <v>1</v>
      </c>
      <c r="Q135" s="9">
        <v>5</v>
      </c>
      <c r="R135" s="9">
        <v>0</v>
      </c>
      <c r="S135" s="9">
        <v>0</v>
      </c>
      <c r="T135" s="9">
        <v>5</v>
      </c>
      <c r="U135" s="9">
        <v>4</v>
      </c>
      <c r="V135" s="9">
        <v>5</v>
      </c>
      <c r="W135" s="9">
        <v>0</v>
      </c>
      <c r="X135" s="9">
        <v>2</v>
      </c>
      <c r="Y135" s="9">
        <v>0</v>
      </c>
      <c r="Z135" s="9">
        <v>6</v>
      </c>
      <c r="AA135" s="9">
        <v>1</v>
      </c>
      <c r="AB135" s="9">
        <v>3</v>
      </c>
      <c r="AC135" s="9">
        <v>4</v>
      </c>
      <c r="AD135" s="9">
        <v>0</v>
      </c>
      <c r="AE135" s="9">
        <v>0</v>
      </c>
      <c r="AF135" s="9">
        <v>0</v>
      </c>
      <c r="AG135" s="9">
        <v>2</v>
      </c>
      <c r="AH135" s="6">
        <v>6</v>
      </c>
      <c r="AI135" s="6">
        <v>2</v>
      </c>
      <c r="AJ135" s="6">
        <v>0</v>
      </c>
      <c r="AK135" s="9">
        <v>10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5</v>
      </c>
      <c r="AR135" s="8">
        <v>0</v>
      </c>
      <c r="AS135" s="8">
        <v>6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10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8</v>
      </c>
      <c r="K137" s="6">
        <v>0</v>
      </c>
      <c r="L137" s="6">
        <v>0</v>
      </c>
      <c r="M137" s="6">
        <v>0</v>
      </c>
      <c r="N137" s="6">
        <v>0</v>
      </c>
      <c r="O137" s="6">
        <v>4</v>
      </c>
      <c r="P137" s="6">
        <v>4</v>
      </c>
      <c r="Q137" s="9">
        <v>7</v>
      </c>
      <c r="R137" s="9">
        <v>16</v>
      </c>
      <c r="S137" s="9">
        <v>3</v>
      </c>
      <c r="T137" s="9">
        <v>5</v>
      </c>
      <c r="U137" s="9">
        <v>0</v>
      </c>
      <c r="V137" s="9">
        <v>7</v>
      </c>
      <c r="W137" s="9">
        <v>1</v>
      </c>
      <c r="X137" s="9">
        <v>0</v>
      </c>
      <c r="Y137" s="9">
        <v>0</v>
      </c>
      <c r="Z137" s="9">
        <v>7</v>
      </c>
      <c r="AA137" s="9">
        <v>0</v>
      </c>
      <c r="AB137" s="9">
        <v>8</v>
      </c>
      <c r="AC137" s="9">
        <v>8</v>
      </c>
      <c r="AD137" s="9">
        <v>0</v>
      </c>
      <c r="AE137" s="9">
        <v>0</v>
      </c>
      <c r="AF137" s="9">
        <v>0</v>
      </c>
      <c r="AG137" s="9">
        <v>8</v>
      </c>
      <c r="AH137" s="6">
        <v>1</v>
      </c>
      <c r="AI137" s="6">
        <v>0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18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16</v>
      </c>
      <c r="U145" s="9">
        <v>0</v>
      </c>
      <c r="V145" s="9">
        <v>20</v>
      </c>
      <c r="W145" s="9">
        <v>5</v>
      </c>
      <c r="X145" s="9">
        <v>2</v>
      </c>
      <c r="Y145" s="9">
        <v>0</v>
      </c>
      <c r="Z145" s="9">
        <v>17</v>
      </c>
      <c r="AA145" s="9">
        <v>0</v>
      </c>
      <c r="AB145" s="9">
        <v>15</v>
      </c>
      <c r="AC145" s="9">
        <v>14</v>
      </c>
      <c r="AD145" s="9">
        <v>0</v>
      </c>
      <c r="AE145" s="9">
        <v>0</v>
      </c>
      <c r="AF145" s="9">
        <v>0</v>
      </c>
      <c r="AG145" s="9">
        <v>14</v>
      </c>
      <c r="AH145" s="6">
        <v>17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7</v>
      </c>
      <c r="K146" s="6">
        <v>0</v>
      </c>
      <c r="L146" s="6">
        <v>1</v>
      </c>
      <c r="M146" s="6">
        <v>0</v>
      </c>
      <c r="N146" s="6">
        <v>1</v>
      </c>
      <c r="O146" s="6">
        <v>2</v>
      </c>
      <c r="P146" s="6">
        <v>4</v>
      </c>
      <c r="Q146" s="9">
        <v>7</v>
      </c>
      <c r="R146" s="9">
        <v>3</v>
      </c>
      <c r="S146" s="9">
        <v>0</v>
      </c>
      <c r="T146" s="9">
        <v>7</v>
      </c>
      <c r="U146" s="9">
        <v>3</v>
      </c>
      <c r="V146" s="9">
        <v>5</v>
      </c>
      <c r="W146" s="9">
        <v>3</v>
      </c>
      <c r="X146" s="9">
        <v>2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0</v>
      </c>
      <c r="M147" s="6">
        <v>0</v>
      </c>
      <c r="N147" s="6">
        <v>0</v>
      </c>
      <c r="O147" s="6">
        <v>1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3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2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1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1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5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1</v>
      </c>
      <c r="Q157" s="9">
        <v>5</v>
      </c>
      <c r="R157" s="9">
        <v>3</v>
      </c>
      <c r="S157" s="9">
        <v>2</v>
      </c>
      <c r="T157" s="9">
        <v>5</v>
      </c>
      <c r="U157" s="9">
        <v>6</v>
      </c>
      <c r="V157" s="9">
        <v>5</v>
      </c>
      <c r="W157" s="9">
        <v>2</v>
      </c>
      <c r="X157" s="9">
        <v>3</v>
      </c>
      <c r="Y157" s="9">
        <v>0</v>
      </c>
      <c r="Z157" s="9">
        <v>5</v>
      </c>
      <c r="AA157" s="9">
        <v>0</v>
      </c>
      <c r="AB157" s="9">
        <v>5</v>
      </c>
      <c r="AC157" s="9">
        <v>5</v>
      </c>
      <c r="AD157" s="9">
        <v>0</v>
      </c>
      <c r="AE157" s="9">
        <v>0</v>
      </c>
      <c r="AF157" s="9">
        <v>0</v>
      </c>
      <c r="AG157" s="9">
        <v>5</v>
      </c>
      <c r="AH157" s="6">
        <v>5</v>
      </c>
      <c r="AI157" s="6">
        <v>2</v>
      </c>
      <c r="AJ157" s="6">
        <v>4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2</v>
      </c>
      <c r="Q161" s="9">
        <v>8</v>
      </c>
      <c r="R161" s="9">
        <v>14</v>
      </c>
      <c r="S161" s="9">
        <v>1</v>
      </c>
      <c r="T161" s="9">
        <v>5</v>
      </c>
      <c r="U161" s="9">
        <v>1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7</v>
      </c>
      <c r="AT161" s="6">
        <v>3</v>
      </c>
      <c r="AU161" s="8">
        <v>0</v>
      </c>
      <c r="AV161" s="8">
        <v>0</v>
      </c>
      <c r="AW161" s="8">
        <v>0</v>
      </c>
      <c r="AX161" s="8">
        <v>2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15</v>
      </c>
      <c r="K163" s="6">
        <v>0</v>
      </c>
      <c r="L163" s="6">
        <v>0</v>
      </c>
      <c r="M163" s="6">
        <v>0</v>
      </c>
      <c r="N163" s="6">
        <v>0</v>
      </c>
      <c r="O163" s="6">
        <v>12</v>
      </c>
      <c r="P163" s="6">
        <v>3</v>
      </c>
      <c r="Q163" s="9">
        <v>15</v>
      </c>
      <c r="R163" s="9">
        <v>7</v>
      </c>
      <c r="S163" s="9">
        <v>0</v>
      </c>
      <c r="T163" s="9">
        <v>9</v>
      </c>
      <c r="U163" s="9">
        <v>0</v>
      </c>
      <c r="V163" s="9">
        <v>16</v>
      </c>
      <c r="W163" s="9">
        <v>0</v>
      </c>
      <c r="X163" s="9">
        <v>3</v>
      </c>
      <c r="Y163" s="9">
        <v>0</v>
      </c>
      <c r="Z163" s="9">
        <v>13</v>
      </c>
      <c r="AA163" s="9">
        <v>0</v>
      </c>
      <c r="AB163" s="9">
        <v>15</v>
      </c>
      <c r="AC163" s="9">
        <v>14</v>
      </c>
      <c r="AD163" s="9">
        <v>0</v>
      </c>
      <c r="AE163" s="9">
        <v>0</v>
      </c>
      <c r="AF163" s="9">
        <v>0</v>
      </c>
      <c r="AG163" s="9">
        <v>15</v>
      </c>
      <c r="AH163" s="6">
        <v>15</v>
      </c>
      <c r="AI163" s="6">
        <v>2</v>
      </c>
      <c r="AJ163" s="6">
        <v>2</v>
      </c>
      <c r="AK163" s="9">
        <v>7</v>
      </c>
      <c r="AL163" s="9">
        <v>10</v>
      </c>
      <c r="AM163" s="9">
        <v>1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2</v>
      </c>
      <c r="W169" s="10">
        <v>86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5</v>
      </c>
      <c r="AI169" s="6">
        <v>1</v>
      </c>
      <c r="AJ169" s="6">
        <v>94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54</v>
      </c>
      <c r="AT169" s="6">
        <v>1</v>
      </c>
      <c r="AU169" s="8">
        <v>7</v>
      </c>
      <c r="AV169" s="8">
        <v>0</v>
      </c>
      <c r="AW169" s="8">
        <v>0</v>
      </c>
      <c r="AX169" s="8">
        <v>21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42</v>
      </c>
      <c r="T170" s="9">
        <v>0</v>
      </c>
      <c r="U170" s="9">
        <v>5</v>
      </c>
      <c r="V170" s="9">
        <v>0</v>
      </c>
      <c r="W170" s="9">
        <v>9</v>
      </c>
      <c r="X170" s="9">
        <v>23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1</v>
      </c>
      <c r="AJ170" s="6">
        <v>8</v>
      </c>
      <c r="AK170" s="9">
        <v>0</v>
      </c>
      <c r="AL170" s="9">
        <v>13</v>
      </c>
      <c r="AM170" s="9">
        <v>118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5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0</v>
      </c>
      <c r="AA172" s="9">
        <v>0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2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5</v>
      </c>
      <c r="R188" s="9">
        <v>0</v>
      </c>
      <c r="S188" s="9">
        <v>0</v>
      </c>
      <c r="T188" s="9">
        <v>2</v>
      </c>
      <c r="U188" s="9">
        <v>1</v>
      </c>
      <c r="V188" s="9">
        <v>5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2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22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26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2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1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6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9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2</v>
      </c>
      <c r="Q239" s="9">
        <v>13</v>
      </c>
      <c r="R239" s="9">
        <v>7</v>
      </c>
      <c r="S239" s="9">
        <v>1</v>
      </c>
      <c r="T239" s="9">
        <v>7</v>
      </c>
      <c r="U239" s="9">
        <v>1</v>
      </c>
      <c r="V239" s="9">
        <v>14</v>
      </c>
      <c r="W239" s="9">
        <v>2</v>
      </c>
      <c r="X239" s="9">
        <v>4</v>
      </c>
      <c r="Y239" s="9">
        <v>0</v>
      </c>
      <c r="Z239" s="9">
        <v>13</v>
      </c>
      <c r="AA239" s="9">
        <v>1</v>
      </c>
      <c r="AB239" s="9">
        <v>13</v>
      </c>
      <c r="AC239" s="9">
        <v>13</v>
      </c>
      <c r="AD239" s="9">
        <v>0</v>
      </c>
      <c r="AE239" s="9">
        <v>0</v>
      </c>
      <c r="AF239" s="9">
        <v>5</v>
      </c>
      <c r="AG239" s="9">
        <v>13</v>
      </c>
      <c r="AH239" s="6">
        <v>13</v>
      </c>
      <c r="AI239" s="6">
        <v>1</v>
      </c>
      <c r="AJ239" s="6">
        <v>0</v>
      </c>
      <c r="AK239" s="9">
        <v>36</v>
      </c>
      <c r="AL239" s="9">
        <v>1</v>
      </c>
      <c r="AM239" s="9">
        <v>6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1</v>
      </c>
      <c r="L241" s="6">
        <v>6</v>
      </c>
      <c r="M241" s="6">
        <v>1</v>
      </c>
      <c r="N241" s="6">
        <v>6</v>
      </c>
      <c r="O241" s="6">
        <v>11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2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4</v>
      </c>
      <c r="M250" s="6">
        <v>0</v>
      </c>
      <c r="N250" s="6">
        <v>4</v>
      </c>
      <c r="O250" s="6">
        <v>21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35</v>
      </c>
      <c r="AA250" s="9">
        <v>2</v>
      </c>
      <c r="AB250" s="9">
        <v>34</v>
      </c>
      <c r="AC250" s="9">
        <v>33</v>
      </c>
      <c r="AD250" s="9">
        <v>0</v>
      </c>
      <c r="AE250" s="9">
        <v>0</v>
      </c>
      <c r="AF250" s="9">
        <v>10</v>
      </c>
      <c r="AG250" s="9">
        <v>35</v>
      </c>
      <c r="AH250" s="6">
        <v>35</v>
      </c>
      <c r="AI250" s="6">
        <v>35</v>
      </c>
      <c r="AJ250" s="6">
        <v>6</v>
      </c>
      <c r="AK250" s="9">
        <v>41</v>
      </c>
      <c r="AL250" s="9">
        <v>1</v>
      </c>
      <c r="AM250" s="9">
        <v>14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18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27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3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1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2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13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4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0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2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10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2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24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7</v>
      </c>
      <c r="P283" s="6">
        <v>5</v>
      </c>
      <c r="Q283" s="9">
        <v>13</v>
      </c>
      <c r="R283" s="9">
        <v>11</v>
      </c>
      <c r="S283" s="9">
        <v>7</v>
      </c>
      <c r="T283" s="9">
        <v>6</v>
      </c>
      <c r="U283" s="9">
        <v>14</v>
      </c>
      <c r="V283" s="9">
        <v>15</v>
      </c>
      <c r="W283" s="9">
        <v>15</v>
      </c>
      <c r="X283" s="9">
        <v>12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6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15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20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7</v>
      </c>
      <c r="K293" s="6">
        <v>0</v>
      </c>
      <c r="L293" s="6">
        <v>2</v>
      </c>
      <c r="M293" s="6">
        <v>0</v>
      </c>
      <c r="N293" s="6">
        <v>2</v>
      </c>
      <c r="O293" s="6">
        <v>4</v>
      </c>
      <c r="P293" s="6">
        <v>1</v>
      </c>
      <c r="Q293" s="9">
        <v>8</v>
      </c>
      <c r="R293" s="9">
        <v>0</v>
      </c>
      <c r="S293" s="9">
        <v>0</v>
      </c>
      <c r="T293" s="9">
        <v>3</v>
      </c>
      <c r="U293" s="9">
        <v>3</v>
      </c>
      <c r="V293" s="9">
        <v>10</v>
      </c>
      <c r="W293" s="9">
        <v>8</v>
      </c>
      <c r="X293" s="9">
        <v>11</v>
      </c>
      <c r="Y293" s="9">
        <v>0</v>
      </c>
      <c r="Z293" s="9">
        <v>4</v>
      </c>
      <c r="AA293" s="9">
        <v>3</v>
      </c>
      <c r="AB293" s="9">
        <v>3</v>
      </c>
      <c r="AC293" s="9">
        <v>3</v>
      </c>
      <c r="AD293" s="9">
        <v>0</v>
      </c>
      <c r="AE293" s="9">
        <v>0</v>
      </c>
      <c r="AF293" s="9">
        <v>3</v>
      </c>
      <c r="AG293" s="9">
        <v>4</v>
      </c>
      <c r="AH293" s="6">
        <v>2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2</v>
      </c>
      <c r="M301" s="6">
        <v>1</v>
      </c>
      <c r="N301" s="6">
        <v>1</v>
      </c>
      <c r="O301" s="6">
        <v>0</v>
      </c>
      <c r="P301" s="6">
        <v>1</v>
      </c>
      <c r="Q301" s="9">
        <v>2</v>
      </c>
      <c r="R301" s="9">
        <v>0</v>
      </c>
      <c r="S301" s="9">
        <v>0</v>
      </c>
      <c r="T301" s="9">
        <v>0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5</v>
      </c>
      <c r="R319" s="9">
        <v>5</v>
      </c>
      <c r="S319" s="9">
        <v>1</v>
      </c>
      <c r="T319" s="9">
        <v>6</v>
      </c>
      <c r="U319" s="9">
        <v>4</v>
      </c>
      <c r="V319" s="9">
        <v>6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4</v>
      </c>
      <c r="R320" s="9">
        <v>0</v>
      </c>
      <c r="S320" s="9">
        <v>0</v>
      </c>
      <c r="T320" s="9">
        <v>3</v>
      </c>
      <c r="U320" s="9">
        <v>0</v>
      </c>
      <c r="V320" s="9">
        <v>4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2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2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1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4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10</v>
      </c>
      <c r="K367" s="6">
        <v>0</v>
      </c>
      <c r="L367" s="6">
        <v>2</v>
      </c>
      <c r="M367" s="6">
        <v>0</v>
      </c>
      <c r="N367" s="6">
        <v>2</v>
      </c>
      <c r="O367" s="6">
        <v>5</v>
      </c>
      <c r="P367" s="6">
        <v>3</v>
      </c>
      <c r="Q367" s="9">
        <v>12</v>
      </c>
      <c r="R367" s="9">
        <v>0</v>
      </c>
      <c r="S367" s="9">
        <v>0</v>
      </c>
      <c r="T367" s="9">
        <v>3</v>
      </c>
      <c r="U367" s="9">
        <v>2</v>
      </c>
      <c r="V367" s="9">
        <v>13</v>
      </c>
      <c r="W367" s="9">
        <v>0</v>
      </c>
      <c r="X367" s="9">
        <v>4</v>
      </c>
      <c r="Y367" s="9">
        <v>0</v>
      </c>
      <c r="Z367" s="9">
        <v>9</v>
      </c>
      <c r="AA367" s="9">
        <v>0</v>
      </c>
      <c r="AB367" s="9">
        <v>9</v>
      </c>
      <c r="AC367" s="9">
        <v>9</v>
      </c>
      <c r="AD367" s="9">
        <v>0</v>
      </c>
      <c r="AE367" s="9">
        <v>0</v>
      </c>
      <c r="AF367" s="9">
        <v>3</v>
      </c>
      <c r="AG367" s="9">
        <v>9</v>
      </c>
      <c r="AH367" s="6">
        <v>9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3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4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11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2</v>
      </c>
      <c r="AR382" s="8">
        <v>0</v>
      </c>
      <c r="AS382" s="8">
        <v>2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2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2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1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1</v>
      </c>
      <c r="U394" s="9">
        <v>0</v>
      </c>
      <c r="V394" s="9">
        <v>1</v>
      </c>
      <c r="W394" s="9">
        <v>0</v>
      </c>
      <c r="X394" s="9">
        <v>1</v>
      </c>
      <c r="Y394" s="9">
        <v>0</v>
      </c>
      <c r="Z394" s="9">
        <v>1</v>
      </c>
      <c r="AA394" s="9">
        <v>0</v>
      </c>
      <c r="AB394" s="9">
        <v>0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2</v>
      </c>
      <c r="M402" s="6">
        <v>0</v>
      </c>
      <c r="N402" s="6">
        <v>2</v>
      </c>
      <c r="O402" s="6">
        <v>2</v>
      </c>
      <c r="P402" s="6">
        <v>0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4</v>
      </c>
      <c r="W402" s="9">
        <v>0</v>
      </c>
      <c r="X402" s="9">
        <v>1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2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2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3" priority="3"/>
  </conditionalFormatting>
  <conditionalFormatting sqref="H481">
    <cfRule type="duplicateValues" dxfId="192" priority="2"/>
  </conditionalFormatting>
  <conditionalFormatting sqref="H482:H484">
    <cfRule type="duplicateValues" dxfId="19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656</v>
      </c>
      <c r="F2" s="60"/>
      <c r="G2" s="60"/>
      <c r="H2" s="60"/>
      <c r="I2" s="61"/>
      <c r="J2" s="17">
        <f>SUBTOTAL(9,J4:J985)</f>
        <v>1587</v>
      </c>
      <c r="K2" s="17">
        <f t="shared" ref="K2:BF2" si="0">SUBTOTAL(9,K4:K985)</f>
        <v>1</v>
      </c>
      <c r="L2" s="17">
        <f t="shared" si="0"/>
        <v>234</v>
      </c>
      <c r="M2" s="17">
        <f t="shared" si="0"/>
        <v>15</v>
      </c>
      <c r="N2" s="17">
        <f t="shared" si="0"/>
        <v>220</v>
      </c>
      <c r="O2" s="17">
        <f t="shared" si="0"/>
        <v>881</v>
      </c>
      <c r="P2" s="17">
        <f t="shared" si="0"/>
        <v>471</v>
      </c>
      <c r="Q2" s="17">
        <f t="shared" si="0"/>
        <v>1508</v>
      </c>
      <c r="R2" s="17">
        <f t="shared" si="0"/>
        <v>837</v>
      </c>
      <c r="S2" s="17">
        <f t="shared" si="0"/>
        <v>438</v>
      </c>
      <c r="T2" s="17">
        <f t="shared" si="0"/>
        <v>1056</v>
      </c>
      <c r="U2" s="17">
        <f t="shared" si="0"/>
        <v>632</v>
      </c>
      <c r="V2" s="17">
        <f t="shared" si="0"/>
        <v>1697</v>
      </c>
      <c r="W2" s="17">
        <f t="shared" si="0"/>
        <v>528</v>
      </c>
      <c r="X2" s="17">
        <f t="shared" si="0"/>
        <v>1024</v>
      </c>
      <c r="Y2" s="17">
        <f t="shared" si="0"/>
        <v>32</v>
      </c>
      <c r="Z2" s="17">
        <f t="shared" si="0"/>
        <v>1488</v>
      </c>
      <c r="AA2" s="17">
        <f t="shared" si="0"/>
        <v>130</v>
      </c>
      <c r="AB2" s="17">
        <f t="shared" si="0"/>
        <v>1475</v>
      </c>
      <c r="AC2" s="17">
        <f t="shared" si="0"/>
        <v>1462</v>
      </c>
      <c r="AD2" s="17">
        <f t="shared" si="0"/>
        <v>13</v>
      </c>
      <c r="AE2" s="17">
        <f t="shared" si="0"/>
        <v>1</v>
      </c>
      <c r="AF2" s="17">
        <f t="shared" si="0"/>
        <v>400</v>
      </c>
      <c r="AG2" s="17">
        <f t="shared" si="0"/>
        <v>1432</v>
      </c>
      <c r="AH2" s="17">
        <f t="shared" si="0"/>
        <v>1424</v>
      </c>
      <c r="AI2" s="17">
        <f t="shared" si="0"/>
        <v>1325</v>
      </c>
      <c r="AJ2" s="17">
        <f t="shared" si="0"/>
        <v>584</v>
      </c>
      <c r="AK2" s="17">
        <f t="shared" si="0"/>
        <v>1394</v>
      </c>
      <c r="AL2" s="17">
        <f t="shared" si="0"/>
        <v>560</v>
      </c>
      <c r="AM2" s="17">
        <f t="shared" si="0"/>
        <v>433</v>
      </c>
      <c r="AN2" s="17">
        <f t="shared" si="0"/>
        <v>520</v>
      </c>
      <c r="AO2" s="17">
        <f t="shared" si="0"/>
        <v>200</v>
      </c>
      <c r="AP2" s="17">
        <f t="shared" si="0"/>
        <v>22</v>
      </c>
      <c r="AQ2" s="17">
        <f t="shared" si="0"/>
        <v>283</v>
      </c>
      <c r="AR2" s="17">
        <f t="shared" si="0"/>
        <v>0</v>
      </c>
      <c r="AS2" s="17">
        <f t="shared" si="0"/>
        <v>868</v>
      </c>
      <c r="AT2" s="17">
        <f t="shared" si="0"/>
        <v>507</v>
      </c>
      <c r="AU2" s="17">
        <f t="shared" si="0"/>
        <v>135</v>
      </c>
      <c r="AV2" s="17">
        <f t="shared" si="0"/>
        <v>0</v>
      </c>
      <c r="AW2" s="17">
        <f t="shared" si="0"/>
        <v>2</v>
      </c>
      <c r="AX2" s="17">
        <f t="shared" si="0"/>
        <v>244</v>
      </c>
      <c r="AY2" s="17">
        <f t="shared" si="0"/>
        <v>4</v>
      </c>
      <c r="AZ2" s="17">
        <f t="shared" si="0"/>
        <v>36</v>
      </c>
      <c r="BA2" s="17">
        <f t="shared" si="0"/>
        <v>3</v>
      </c>
      <c r="BB2" s="17">
        <f t="shared" si="0"/>
        <v>501</v>
      </c>
      <c r="BC2" s="17">
        <f t="shared" si="0"/>
        <v>78</v>
      </c>
      <c r="BD2" s="17">
        <f t="shared" si="0"/>
        <v>49</v>
      </c>
      <c r="BE2" s="17">
        <f t="shared" si="0"/>
        <v>154</v>
      </c>
      <c r="BF2" s="17">
        <f t="shared" si="0"/>
        <v>156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17</v>
      </c>
      <c r="K5" s="6">
        <v>0</v>
      </c>
      <c r="L5" s="6">
        <v>3</v>
      </c>
      <c r="M5" s="6">
        <v>0</v>
      </c>
      <c r="N5" s="6">
        <v>3</v>
      </c>
      <c r="O5" s="6">
        <v>10</v>
      </c>
      <c r="P5" s="6">
        <v>4</v>
      </c>
      <c r="Q5" s="9">
        <v>17</v>
      </c>
      <c r="R5" s="9">
        <v>4</v>
      </c>
      <c r="S5" s="9">
        <v>4</v>
      </c>
      <c r="T5" s="9">
        <v>7</v>
      </c>
      <c r="U5" s="9">
        <v>10</v>
      </c>
      <c r="V5" s="9">
        <v>18</v>
      </c>
      <c r="W5" s="9">
        <v>30</v>
      </c>
      <c r="X5" s="9">
        <v>15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5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1</v>
      </c>
      <c r="Q20" s="9">
        <v>5</v>
      </c>
      <c r="R20" s="9">
        <v>17</v>
      </c>
      <c r="S20" s="9">
        <v>8</v>
      </c>
      <c r="T20" s="9">
        <v>5</v>
      </c>
      <c r="U20" s="9">
        <v>1</v>
      </c>
      <c r="V20" s="9">
        <v>5</v>
      </c>
      <c r="W20" s="9">
        <v>1</v>
      </c>
      <c r="X20" s="9">
        <v>5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3</v>
      </c>
      <c r="AG20" s="9">
        <v>5</v>
      </c>
      <c r="AH20" s="6">
        <v>6</v>
      </c>
      <c r="AI20" s="6">
        <v>5</v>
      </c>
      <c r="AJ20" s="6">
        <v>12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5</v>
      </c>
      <c r="K21" s="6">
        <v>0</v>
      </c>
      <c r="L21" s="6">
        <v>0</v>
      </c>
      <c r="M21" s="6">
        <v>0</v>
      </c>
      <c r="N21" s="6">
        <v>0</v>
      </c>
      <c r="O21" s="6">
        <v>4</v>
      </c>
      <c r="P21" s="6">
        <v>1</v>
      </c>
      <c r="Q21" s="9">
        <v>5</v>
      </c>
      <c r="R21" s="9">
        <v>0</v>
      </c>
      <c r="S21" s="9">
        <v>0</v>
      </c>
      <c r="T21" s="9">
        <v>5</v>
      </c>
      <c r="U21" s="9">
        <v>1</v>
      </c>
      <c r="V21" s="9">
        <v>5</v>
      </c>
      <c r="W21" s="9">
        <v>1</v>
      </c>
      <c r="X21" s="9">
        <v>4</v>
      </c>
      <c r="Y21" s="9">
        <v>3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4</v>
      </c>
      <c r="AI21" s="6">
        <v>3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8</v>
      </c>
      <c r="AR21" s="8">
        <v>0</v>
      </c>
      <c r="AS21" s="8">
        <v>3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3</v>
      </c>
      <c r="S40" s="9">
        <v>2</v>
      </c>
      <c r="T40" s="9">
        <v>7</v>
      </c>
      <c r="U40" s="9">
        <v>0</v>
      </c>
      <c r="V40" s="9">
        <v>7</v>
      </c>
      <c r="W40" s="9">
        <v>3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3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9</v>
      </c>
      <c r="K59" s="6">
        <v>0</v>
      </c>
      <c r="L59" s="6">
        <v>1</v>
      </c>
      <c r="M59" s="6">
        <v>0</v>
      </c>
      <c r="N59" s="6">
        <v>1</v>
      </c>
      <c r="O59" s="6">
        <v>4</v>
      </c>
      <c r="P59" s="6">
        <v>4</v>
      </c>
      <c r="Q59" s="9">
        <v>9</v>
      </c>
      <c r="R59" s="9">
        <v>12</v>
      </c>
      <c r="S59" s="9">
        <v>11</v>
      </c>
      <c r="T59" s="9">
        <v>8</v>
      </c>
      <c r="U59" s="9">
        <v>0</v>
      </c>
      <c r="V59" s="9">
        <v>8</v>
      </c>
      <c r="W59" s="9">
        <v>5</v>
      </c>
      <c r="X59" s="9">
        <v>5</v>
      </c>
      <c r="Y59" s="9">
        <v>0</v>
      </c>
      <c r="Z59" s="9">
        <v>9</v>
      </c>
      <c r="AA59" s="9">
        <v>0</v>
      </c>
      <c r="AB59" s="9">
        <v>8</v>
      </c>
      <c r="AC59" s="9">
        <v>8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9</v>
      </c>
      <c r="AJ59" s="6">
        <v>5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6</v>
      </c>
      <c r="Q72" s="9">
        <v>24</v>
      </c>
      <c r="R72" s="9">
        <v>1</v>
      </c>
      <c r="S72" s="9">
        <v>26</v>
      </c>
      <c r="T72" s="9">
        <v>17</v>
      </c>
      <c r="U72" s="9">
        <v>6</v>
      </c>
      <c r="V72" s="9">
        <v>25</v>
      </c>
      <c r="W72" s="9">
        <v>8</v>
      </c>
      <c r="X72" s="9">
        <v>11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5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1</v>
      </c>
      <c r="M76" s="6">
        <v>0</v>
      </c>
      <c r="N76" s="6">
        <v>1</v>
      </c>
      <c r="O76" s="6">
        <v>15</v>
      </c>
      <c r="P76" s="6">
        <v>11</v>
      </c>
      <c r="Q76" s="9">
        <v>28</v>
      </c>
      <c r="R76" s="9">
        <v>33</v>
      </c>
      <c r="S76" s="9">
        <v>32</v>
      </c>
      <c r="T76" s="9">
        <v>20</v>
      </c>
      <c r="U76" s="9">
        <v>20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26</v>
      </c>
      <c r="AJ76" s="6">
        <v>23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2</v>
      </c>
      <c r="Q77" s="9">
        <v>3</v>
      </c>
      <c r="R77" s="9">
        <v>1</v>
      </c>
      <c r="S77" s="9">
        <v>1</v>
      </c>
      <c r="T77" s="9">
        <v>2</v>
      </c>
      <c r="U77" s="9">
        <v>3</v>
      </c>
      <c r="V77" s="9">
        <v>4</v>
      </c>
      <c r="W77" s="9">
        <v>0</v>
      </c>
      <c r="X77" s="9">
        <v>2</v>
      </c>
      <c r="Y77" s="9">
        <v>0</v>
      </c>
      <c r="Z77" s="9">
        <v>4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3</v>
      </c>
      <c r="AI77" s="6">
        <v>4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0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2</v>
      </c>
      <c r="M86" s="6">
        <v>1</v>
      </c>
      <c r="N86" s="6">
        <v>1</v>
      </c>
      <c r="O86" s="6">
        <v>14</v>
      </c>
      <c r="P86" s="6">
        <v>8</v>
      </c>
      <c r="Q86" s="9">
        <v>25</v>
      </c>
      <c r="R86" s="9">
        <v>6</v>
      </c>
      <c r="S86" s="9">
        <v>4</v>
      </c>
      <c r="T86" s="9">
        <v>14</v>
      </c>
      <c r="U86" s="9">
        <v>2</v>
      </c>
      <c r="V86" s="9">
        <v>25</v>
      </c>
      <c r="W86" s="9">
        <v>8</v>
      </c>
      <c r="X86" s="9">
        <v>11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23</v>
      </c>
      <c r="AI86" s="6">
        <v>18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4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4</v>
      </c>
      <c r="X104" s="9">
        <v>6</v>
      </c>
      <c r="Y104" s="9">
        <v>0</v>
      </c>
      <c r="Z104" s="9">
        <v>9</v>
      </c>
      <c r="AA104" s="9">
        <v>1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1</v>
      </c>
      <c r="M106" s="6">
        <v>0</v>
      </c>
      <c r="N106" s="6">
        <v>1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1</v>
      </c>
      <c r="U108" s="9">
        <v>1</v>
      </c>
      <c r="V108" s="9">
        <v>3</v>
      </c>
      <c r="W108" s="9">
        <v>0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7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2</v>
      </c>
      <c r="Q110" s="9">
        <v>7</v>
      </c>
      <c r="R110" s="9">
        <v>0</v>
      </c>
      <c r="S110" s="9">
        <v>0</v>
      </c>
      <c r="T110" s="9">
        <v>5</v>
      </c>
      <c r="U110" s="9">
        <v>1</v>
      </c>
      <c r="V110" s="9">
        <v>4</v>
      </c>
      <c r="W110" s="9">
        <v>0</v>
      </c>
      <c r="X110" s="9">
        <v>2</v>
      </c>
      <c r="Y110" s="9">
        <v>0</v>
      </c>
      <c r="Z110" s="9">
        <v>7</v>
      </c>
      <c r="AA110" s="9">
        <v>0</v>
      </c>
      <c r="AB110" s="9">
        <v>7</v>
      </c>
      <c r="AC110" s="9">
        <v>7</v>
      </c>
      <c r="AD110" s="9">
        <v>0</v>
      </c>
      <c r="AE110" s="9">
        <v>0</v>
      </c>
      <c r="AF110" s="9">
        <v>0</v>
      </c>
      <c r="AG110" s="9">
        <v>7</v>
      </c>
      <c r="AH110" s="6">
        <v>5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6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45</v>
      </c>
      <c r="K116" s="6">
        <v>0</v>
      </c>
      <c r="L116" s="6">
        <v>10</v>
      </c>
      <c r="M116" s="6">
        <v>0</v>
      </c>
      <c r="N116" s="6">
        <v>10</v>
      </c>
      <c r="O116" s="6">
        <v>22</v>
      </c>
      <c r="P116" s="6">
        <v>13</v>
      </c>
      <c r="Q116" s="9">
        <v>44</v>
      </c>
      <c r="R116" s="9">
        <v>34</v>
      </c>
      <c r="S116" s="9">
        <v>24</v>
      </c>
      <c r="T116" s="9">
        <v>34</v>
      </c>
      <c r="U116" s="9">
        <v>20</v>
      </c>
      <c r="V116" s="9">
        <v>46</v>
      </c>
      <c r="W116" s="9">
        <v>5</v>
      </c>
      <c r="X116" s="9">
        <v>34</v>
      </c>
      <c r="Y116" s="9">
        <v>0</v>
      </c>
      <c r="Z116" s="9">
        <v>45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5</v>
      </c>
      <c r="AG116" s="9">
        <v>43</v>
      </c>
      <c r="AH116" s="6">
        <v>44</v>
      </c>
      <c r="AI116" s="6">
        <v>31</v>
      </c>
      <c r="AJ116" s="6">
        <v>23</v>
      </c>
      <c r="AK116" s="9">
        <v>72</v>
      </c>
      <c r="AL116" s="9">
        <v>19</v>
      </c>
      <c r="AM116" s="9">
        <v>25</v>
      </c>
      <c r="AN116" s="9">
        <v>32</v>
      </c>
      <c r="AO116" s="9">
        <v>0</v>
      </c>
      <c r="AP116" s="6">
        <v>3</v>
      </c>
      <c r="AQ116" s="8">
        <v>0</v>
      </c>
      <c r="AR116" s="8">
        <v>0</v>
      </c>
      <c r="AS116" s="8">
        <v>24</v>
      </c>
      <c r="AT116" s="6">
        <v>2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9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3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9</v>
      </c>
      <c r="K122" s="6">
        <v>0</v>
      </c>
      <c r="L122" s="6">
        <v>0</v>
      </c>
      <c r="M122" s="6">
        <v>0</v>
      </c>
      <c r="N122" s="6">
        <v>0</v>
      </c>
      <c r="O122" s="6">
        <v>5</v>
      </c>
      <c r="P122" s="6">
        <v>4</v>
      </c>
      <c r="Q122" s="9">
        <v>9</v>
      </c>
      <c r="R122" s="9">
        <v>3</v>
      </c>
      <c r="S122" s="9">
        <v>0</v>
      </c>
      <c r="T122" s="9">
        <v>4</v>
      </c>
      <c r="U122" s="9">
        <v>1</v>
      </c>
      <c r="V122" s="9">
        <v>10</v>
      </c>
      <c r="W122" s="9">
        <v>0</v>
      </c>
      <c r="X122" s="9">
        <v>2</v>
      </c>
      <c r="Y122" s="9">
        <v>0</v>
      </c>
      <c r="Z122" s="9">
        <v>9</v>
      </c>
      <c r="AA122" s="9">
        <v>0</v>
      </c>
      <c r="AB122" s="9">
        <v>9</v>
      </c>
      <c r="AC122" s="9">
        <v>9</v>
      </c>
      <c r="AD122" s="9">
        <v>0</v>
      </c>
      <c r="AE122" s="9">
        <v>0</v>
      </c>
      <c r="AF122" s="9">
        <v>1</v>
      </c>
      <c r="AG122" s="9">
        <v>9</v>
      </c>
      <c r="AH122" s="6">
        <v>9</v>
      </c>
      <c r="AI122" s="6">
        <v>4</v>
      </c>
      <c r="AJ122" s="6">
        <v>2</v>
      </c>
      <c r="AK122" s="9">
        <v>2</v>
      </c>
      <c r="AL122" s="9">
        <v>0</v>
      </c>
      <c r="AM122" s="9">
        <v>3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1</v>
      </c>
      <c r="Q124" s="9">
        <v>1</v>
      </c>
      <c r="R124" s="9">
        <v>1</v>
      </c>
      <c r="S124" s="9">
        <v>0</v>
      </c>
      <c r="T124" s="9">
        <v>0</v>
      </c>
      <c r="U124" s="9">
        <v>0</v>
      </c>
      <c r="V124" s="9">
        <v>1</v>
      </c>
      <c r="W124" s="9">
        <v>0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1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6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1</v>
      </c>
      <c r="Q130" s="9">
        <v>7</v>
      </c>
      <c r="R130" s="9">
        <v>0</v>
      </c>
      <c r="S130" s="9">
        <v>0</v>
      </c>
      <c r="T130" s="9">
        <v>0</v>
      </c>
      <c r="U130" s="9">
        <v>0</v>
      </c>
      <c r="V130" s="9">
        <v>8</v>
      </c>
      <c r="W130" s="9">
        <v>0</v>
      </c>
      <c r="X130" s="9">
        <v>0</v>
      </c>
      <c r="Y130" s="9">
        <v>0</v>
      </c>
      <c r="Z130" s="9">
        <v>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6</v>
      </c>
      <c r="AH130" s="6">
        <v>6</v>
      </c>
      <c r="AI130" s="6">
        <v>8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12</v>
      </c>
      <c r="P132" s="6">
        <v>3</v>
      </c>
      <c r="Q132" s="9">
        <v>16</v>
      </c>
      <c r="R132" s="9">
        <v>9</v>
      </c>
      <c r="S132" s="9">
        <v>7</v>
      </c>
      <c r="T132" s="9">
        <v>5</v>
      </c>
      <c r="U132" s="9">
        <v>4</v>
      </c>
      <c r="V132" s="9">
        <v>10</v>
      </c>
      <c r="W132" s="9">
        <v>4</v>
      </c>
      <c r="X132" s="9">
        <v>11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1</v>
      </c>
      <c r="AG132" s="9">
        <v>12</v>
      </c>
      <c r="AH132" s="6">
        <v>6</v>
      </c>
      <c r="AI132" s="6">
        <v>6</v>
      </c>
      <c r="AJ132" s="6">
        <v>9</v>
      </c>
      <c r="AK132" s="9">
        <v>16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4</v>
      </c>
      <c r="K133" s="6">
        <v>0</v>
      </c>
      <c r="L133" s="6">
        <v>0</v>
      </c>
      <c r="M133" s="6">
        <v>0</v>
      </c>
      <c r="N133" s="6">
        <v>0</v>
      </c>
      <c r="O133" s="6">
        <v>4</v>
      </c>
      <c r="P133" s="6">
        <v>0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4</v>
      </c>
      <c r="W133" s="9">
        <v>0</v>
      </c>
      <c r="X133" s="9">
        <v>0</v>
      </c>
      <c r="Y133" s="9">
        <v>0</v>
      </c>
      <c r="Z133" s="9">
        <v>4</v>
      </c>
      <c r="AA133" s="9">
        <v>1</v>
      </c>
      <c r="AB133" s="9">
        <v>3</v>
      </c>
      <c r="AC133" s="9">
        <v>1</v>
      </c>
      <c r="AD133" s="9">
        <v>0</v>
      </c>
      <c r="AE133" s="9">
        <v>0</v>
      </c>
      <c r="AF133" s="9">
        <v>0</v>
      </c>
      <c r="AG133" s="9">
        <v>2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2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3</v>
      </c>
      <c r="Q135" s="9">
        <v>7</v>
      </c>
      <c r="R135" s="9">
        <v>0</v>
      </c>
      <c r="S135" s="9">
        <v>0</v>
      </c>
      <c r="T135" s="9">
        <v>4</v>
      </c>
      <c r="U135" s="9">
        <v>1</v>
      </c>
      <c r="V135" s="9">
        <v>7</v>
      </c>
      <c r="W135" s="9">
        <v>0</v>
      </c>
      <c r="X135" s="9">
        <v>2</v>
      </c>
      <c r="Y135" s="9">
        <v>0</v>
      </c>
      <c r="Z135" s="9">
        <v>8</v>
      </c>
      <c r="AA135" s="9">
        <v>1</v>
      </c>
      <c r="AB135" s="9">
        <v>0</v>
      </c>
      <c r="AC135" s="9">
        <v>4</v>
      </c>
      <c r="AD135" s="9">
        <v>0</v>
      </c>
      <c r="AE135" s="9">
        <v>0</v>
      </c>
      <c r="AF135" s="9">
        <v>0</v>
      </c>
      <c r="AG135" s="9">
        <v>4</v>
      </c>
      <c r="AH135" s="6">
        <v>7</v>
      </c>
      <c r="AI135" s="6">
        <v>7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3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6</v>
      </c>
      <c r="S136" s="9">
        <v>0</v>
      </c>
      <c r="T136" s="9">
        <v>4</v>
      </c>
      <c r="U136" s="9">
        <v>2</v>
      </c>
      <c r="V136" s="9">
        <v>1</v>
      </c>
      <c r="W136" s="9">
        <v>1</v>
      </c>
      <c r="X136" s="9">
        <v>2</v>
      </c>
      <c r="Y136" s="9">
        <v>0</v>
      </c>
      <c r="Z136" s="9">
        <v>4</v>
      </c>
      <c r="AA136" s="9">
        <v>0</v>
      </c>
      <c r="AB136" s="9">
        <v>4</v>
      </c>
      <c r="AC136" s="9">
        <v>0</v>
      </c>
      <c r="AD136" s="9">
        <v>0</v>
      </c>
      <c r="AE136" s="9">
        <v>0</v>
      </c>
      <c r="AF136" s="9">
        <v>1</v>
      </c>
      <c r="AG136" s="9">
        <v>2</v>
      </c>
      <c r="AH136" s="6">
        <v>0</v>
      </c>
      <c r="AI136" s="6">
        <v>1</v>
      </c>
      <c r="AJ136" s="6">
        <v>0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1</v>
      </c>
      <c r="M137" s="6">
        <v>1</v>
      </c>
      <c r="N137" s="6">
        <v>0</v>
      </c>
      <c r="O137" s="6">
        <v>0</v>
      </c>
      <c r="P137" s="6">
        <v>1</v>
      </c>
      <c r="Q137" s="9">
        <v>2</v>
      </c>
      <c r="R137" s="9">
        <v>3</v>
      </c>
      <c r="S137" s="9">
        <v>3</v>
      </c>
      <c r="T137" s="9">
        <v>2</v>
      </c>
      <c r="U137" s="9">
        <v>1</v>
      </c>
      <c r="V137" s="9">
        <v>2</v>
      </c>
      <c r="W137" s="9">
        <v>0</v>
      </c>
      <c r="X137" s="9">
        <v>3</v>
      </c>
      <c r="Y137" s="9">
        <v>0</v>
      </c>
      <c r="Z137" s="9">
        <v>2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2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2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1</v>
      </c>
      <c r="M138" s="6">
        <v>0</v>
      </c>
      <c r="N138" s="6">
        <v>1</v>
      </c>
      <c r="O138" s="6">
        <v>1</v>
      </c>
      <c r="P138" s="6">
        <v>1</v>
      </c>
      <c r="Q138" s="9">
        <v>3</v>
      </c>
      <c r="R138" s="9">
        <v>1</v>
      </c>
      <c r="S138" s="9">
        <v>0</v>
      </c>
      <c r="T138" s="9">
        <v>2</v>
      </c>
      <c r="U138" s="9">
        <v>0</v>
      </c>
      <c r="V138" s="9">
        <v>4</v>
      </c>
      <c r="W138" s="9">
        <v>0</v>
      </c>
      <c r="X138" s="9">
        <v>0</v>
      </c>
      <c r="Y138" s="9">
        <v>0</v>
      </c>
      <c r="Z138" s="9">
        <v>2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1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1</v>
      </c>
      <c r="Q139" s="9">
        <v>2</v>
      </c>
      <c r="R139" s="9">
        <v>0</v>
      </c>
      <c r="S139" s="9">
        <v>0</v>
      </c>
      <c r="T139" s="9">
        <v>2</v>
      </c>
      <c r="U139" s="9">
        <v>2</v>
      </c>
      <c r="V139" s="9">
        <v>0</v>
      </c>
      <c r="W139" s="9">
        <v>0</v>
      </c>
      <c r="X139" s="9">
        <v>0</v>
      </c>
      <c r="Y139" s="9">
        <v>0</v>
      </c>
      <c r="Z139" s="9">
        <v>2</v>
      </c>
      <c r="AA139" s="9">
        <v>0</v>
      </c>
      <c r="AB139" s="9">
        <v>2</v>
      </c>
      <c r="AC139" s="9">
        <v>0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8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2</v>
      </c>
      <c r="AD141" s="9">
        <v>0</v>
      </c>
      <c r="AE141" s="9">
        <v>0</v>
      </c>
      <c r="AF141" s="9">
        <v>1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2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11</v>
      </c>
      <c r="K145" s="6">
        <v>0</v>
      </c>
      <c r="L145" s="6">
        <v>2</v>
      </c>
      <c r="M145" s="6">
        <v>0</v>
      </c>
      <c r="N145" s="6">
        <v>2</v>
      </c>
      <c r="O145" s="6">
        <v>7</v>
      </c>
      <c r="P145" s="6">
        <v>2</v>
      </c>
      <c r="Q145" s="9">
        <v>18</v>
      </c>
      <c r="R145" s="9">
        <v>4</v>
      </c>
      <c r="S145" s="9">
        <v>0</v>
      </c>
      <c r="T145" s="9">
        <v>8</v>
      </c>
      <c r="U145" s="9">
        <v>0</v>
      </c>
      <c r="V145" s="9">
        <v>7</v>
      </c>
      <c r="W145" s="9">
        <v>2</v>
      </c>
      <c r="X145" s="9">
        <v>0</v>
      </c>
      <c r="Y145" s="9">
        <v>0</v>
      </c>
      <c r="Z145" s="9">
        <v>5</v>
      </c>
      <c r="AA145" s="9">
        <v>0</v>
      </c>
      <c r="AB145" s="9">
        <v>4</v>
      </c>
      <c r="AC145" s="9">
        <v>3</v>
      </c>
      <c r="AD145" s="9">
        <v>0</v>
      </c>
      <c r="AE145" s="9">
        <v>0</v>
      </c>
      <c r="AF145" s="9">
        <v>3</v>
      </c>
      <c r="AG145" s="9">
        <v>4</v>
      </c>
      <c r="AH145" s="6">
        <v>4</v>
      </c>
      <c r="AI145" s="6">
        <v>1</v>
      </c>
      <c r="AJ145" s="6">
        <v>0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2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1</v>
      </c>
      <c r="M147" s="6">
        <v>0</v>
      </c>
      <c r="N147" s="6">
        <v>1</v>
      </c>
      <c r="O147" s="6">
        <v>2</v>
      </c>
      <c r="P147" s="6">
        <v>0</v>
      </c>
      <c r="Q147" s="9">
        <v>3</v>
      </c>
      <c r="R147" s="9">
        <v>0</v>
      </c>
      <c r="S147" s="9">
        <v>0</v>
      </c>
      <c r="T147" s="9">
        <v>2</v>
      </c>
      <c r="U147" s="9">
        <v>0</v>
      </c>
      <c r="V147" s="9">
        <v>3</v>
      </c>
      <c r="W147" s="9">
        <v>0</v>
      </c>
      <c r="X147" s="9">
        <v>0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3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3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3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1</v>
      </c>
      <c r="M158" s="6">
        <v>0</v>
      </c>
      <c r="N158" s="6">
        <v>1</v>
      </c>
      <c r="O158" s="6">
        <v>1</v>
      </c>
      <c r="P158" s="6">
        <v>0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2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1</v>
      </c>
      <c r="Q160" s="9">
        <v>2</v>
      </c>
      <c r="R160" s="9">
        <v>0</v>
      </c>
      <c r="S160" s="9">
        <v>0</v>
      </c>
      <c r="T160" s="9">
        <v>2</v>
      </c>
      <c r="U160" s="9">
        <v>0</v>
      </c>
      <c r="V160" s="9">
        <v>2</v>
      </c>
      <c r="W160" s="9">
        <v>0</v>
      </c>
      <c r="X160" s="9">
        <v>0</v>
      </c>
      <c r="Y160" s="9">
        <v>0</v>
      </c>
      <c r="Z160" s="9">
        <v>2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2</v>
      </c>
      <c r="AI160" s="6">
        <v>2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10</v>
      </c>
      <c r="R161" s="9">
        <v>1</v>
      </c>
      <c r="S161" s="9">
        <v>6</v>
      </c>
      <c r="T161" s="9">
        <v>9</v>
      </c>
      <c r="U161" s="9">
        <v>0</v>
      </c>
      <c r="V161" s="9">
        <v>13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10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5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3</v>
      </c>
      <c r="Q163" s="9">
        <v>4</v>
      </c>
      <c r="R163" s="9">
        <v>0</v>
      </c>
      <c r="S163" s="9">
        <v>0</v>
      </c>
      <c r="T163" s="9">
        <v>4</v>
      </c>
      <c r="U163" s="9">
        <v>0</v>
      </c>
      <c r="V163" s="9">
        <v>4</v>
      </c>
      <c r="W163" s="9">
        <v>1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3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4</v>
      </c>
      <c r="P165" s="6">
        <v>0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4</v>
      </c>
      <c r="W165" s="9">
        <v>0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1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1</v>
      </c>
      <c r="AH169" s="6">
        <v>1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6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2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14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2</v>
      </c>
      <c r="AU182" s="8">
        <v>0</v>
      </c>
      <c r="AV182" s="8">
        <v>0</v>
      </c>
      <c r="AW182" s="8">
        <v>0</v>
      </c>
      <c r="AX182" s="8">
        <v>1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2</v>
      </c>
      <c r="AL188" s="9">
        <v>6</v>
      </c>
      <c r="AM188" s="9">
        <v>0</v>
      </c>
      <c r="AN188" s="9">
        <v>3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71</v>
      </c>
      <c r="S199" s="9">
        <v>25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176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22</v>
      </c>
      <c r="AT199" s="6">
        <v>10</v>
      </c>
      <c r="AU199" s="8">
        <v>2</v>
      </c>
      <c r="AV199" s="8">
        <v>0</v>
      </c>
      <c r="AW199" s="8">
        <v>0</v>
      </c>
      <c r="AX199" s="8">
        <v>2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3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3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3</v>
      </c>
      <c r="V202" s="9">
        <v>1</v>
      </c>
      <c r="W202" s="9">
        <v>0</v>
      </c>
      <c r="X202" s="9">
        <v>2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2</v>
      </c>
      <c r="AR202" s="8">
        <v>0</v>
      </c>
      <c r="AS202" s="8">
        <v>2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2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6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2</v>
      </c>
      <c r="K218" s="16">
        <v>0</v>
      </c>
      <c r="L218" s="16">
        <v>0</v>
      </c>
      <c r="M218" s="16">
        <v>0</v>
      </c>
      <c r="N218" s="16">
        <v>0</v>
      </c>
      <c r="O218" s="16">
        <v>1</v>
      </c>
      <c r="P218" s="16">
        <v>1</v>
      </c>
      <c r="Q218" s="9">
        <v>1</v>
      </c>
      <c r="R218" s="9">
        <v>1</v>
      </c>
      <c r="S218" s="9">
        <v>1</v>
      </c>
      <c r="T218" s="9">
        <v>2</v>
      </c>
      <c r="U218" s="9">
        <v>0</v>
      </c>
      <c r="V218" s="9">
        <v>2</v>
      </c>
      <c r="W218" s="9">
        <v>0</v>
      </c>
      <c r="X218" s="9">
        <v>0</v>
      </c>
      <c r="Y218" s="9">
        <v>0</v>
      </c>
      <c r="Z218" s="9">
        <v>2</v>
      </c>
      <c r="AA218" s="9">
        <v>0</v>
      </c>
      <c r="AB218" s="9">
        <v>2</v>
      </c>
      <c r="AC218" s="9">
        <v>2</v>
      </c>
      <c r="AD218" s="9">
        <v>0</v>
      </c>
      <c r="AE218" s="9">
        <v>0</v>
      </c>
      <c r="AF218" s="9">
        <v>0</v>
      </c>
      <c r="AG218" s="9">
        <v>2</v>
      </c>
      <c r="AH218" s="16">
        <v>2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4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2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3</v>
      </c>
      <c r="AG235" s="9">
        <v>27</v>
      </c>
      <c r="AH235" s="6">
        <v>27</v>
      </c>
      <c r="AI235" s="6">
        <v>26</v>
      </c>
      <c r="AJ235" s="6">
        <v>10</v>
      </c>
      <c r="AK235" s="9">
        <v>49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8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14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30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6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4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5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5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43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17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19</v>
      </c>
      <c r="V266" s="9">
        <v>19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22</v>
      </c>
      <c r="K268" s="6">
        <v>0</v>
      </c>
      <c r="L268" s="6">
        <v>0</v>
      </c>
      <c r="M268" s="6">
        <v>0</v>
      </c>
      <c r="N268" s="6">
        <v>0</v>
      </c>
      <c r="O268" s="6">
        <v>16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22</v>
      </c>
      <c r="AA268" s="9">
        <v>2</v>
      </c>
      <c r="AB268" s="9">
        <v>22</v>
      </c>
      <c r="AC268" s="9">
        <v>22</v>
      </c>
      <c r="AD268" s="9">
        <v>0</v>
      </c>
      <c r="AE268" s="9">
        <v>0</v>
      </c>
      <c r="AF268" s="9">
        <v>17</v>
      </c>
      <c r="AG268" s="9">
        <v>22</v>
      </c>
      <c r="AH268" s="6">
        <v>20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1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11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11</v>
      </c>
      <c r="AJ274" s="6">
        <v>6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20</v>
      </c>
      <c r="K282" s="6">
        <v>0</v>
      </c>
      <c r="L282" s="6">
        <v>1</v>
      </c>
      <c r="M282" s="6">
        <v>0</v>
      </c>
      <c r="N282" s="6">
        <v>1</v>
      </c>
      <c r="O282" s="6">
        <v>12</v>
      </c>
      <c r="P282" s="6">
        <v>7</v>
      </c>
      <c r="Q282" s="9">
        <v>19</v>
      </c>
      <c r="R282" s="9">
        <v>14</v>
      </c>
      <c r="S282" s="9">
        <v>7</v>
      </c>
      <c r="T282" s="9">
        <v>14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20</v>
      </c>
      <c r="AC282" s="9">
        <v>20</v>
      </c>
      <c r="AD282" s="9">
        <v>1</v>
      </c>
      <c r="AE282" s="9">
        <v>0</v>
      </c>
      <c r="AF282" s="9">
        <v>4</v>
      </c>
      <c r="AG282" s="9">
        <v>20</v>
      </c>
      <c r="AH282" s="6">
        <v>19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7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18</v>
      </c>
      <c r="AH284" s="6">
        <v>18</v>
      </c>
      <c r="AI284" s="6">
        <v>18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5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33</v>
      </c>
      <c r="AK286" s="9">
        <v>73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1</v>
      </c>
      <c r="AN292" s="9">
        <v>1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2</v>
      </c>
      <c r="V298" s="9">
        <v>3</v>
      </c>
      <c r="W298" s="9">
        <v>4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3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1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1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2</v>
      </c>
      <c r="K307" s="6">
        <v>0</v>
      </c>
      <c r="L307" s="6">
        <v>0</v>
      </c>
      <c r="M307" s="6">
        <v>0</v>
      </c>
      <c r="N307" s="6">
        <v>0</v>
      </c>
      <c r="O307" s="6">
        <v>2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1</v>
      </c>
      <c r="U311" s="9">
        <v>0</v>
      </c>
      <c r="V311" s="9">
        <v>1</v>
      </c>
      <c r="W311" s="9">
        <v>0</v>
      </c>
      <c r="X311" s="9">
        <v>0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1</v>
      </c>
      <c r="AG311" s="9">
        <v>1</v>
      </c>
      <c r="AH311" s="6">
        <v>0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0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2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1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2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8</v>
      </c>
      <c r="K319" s="6">
        <v>0</v>
      </c>
      <c r="L319" s="6">
        <v>0</v>
      </c>
      <c r="M319" s="6">
        <v>0</v>
      </c>
      <c r="N319" s="6">
        <v>0</v>
      </c>
      <c r="O319" s="6">
        <v>6</v>
      </c>
      <c r="P319" s="6">
        <v>2</v>
      </c>
      <c r="Q319" s="9">
        <v>8</v>
      </c>
      <c r="R319" s="9">
        <v>0</v>
      </c>
      <c r="S319" s="9">
        <v>0</v>
      </c>
      <c r="T319" s="9">
        <v>8</v>
      </c>
      <c r="U319" s="9">
        <v>4</v>
      </c>
      <c r="V319" s="9">
        <v>8</v>
      </c>
      <c r="W319" s="9">
        <v>1</v>
      </c>
      <c r="X319" s="9">
        <v>2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7</v>
      </c>
      <c r="AG319" s="9">
        <v>8</v>
      </c>
      <c r="AH319" s="6">
        <v>8</v>
      </c>
      <c r="AI319" s="6">
        <v>8</v>
      </c>
      <c r="AJ319" s="6">
        <v>0</v>
      </c>
      <c r="AK319" s="9">
        <v>2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1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0</v>
      </c>
      <c r="Q328" s="9">
        <v>1</v>
      </c>
      <c r="R328" s="9">
        <v>0</v>
      </c>
      <c r="S328" s="9">
        <v>0</v>
      </c>
      <c r="T328" s="9">
        <v>1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1</v>
      </c>
      <c r="AA328" s="9">
        <v>0</v>
      </c>
      <c r="AB328" s="9">
        <v>1</v>
      </c>
      <c r="AC328" s="9">
        <v>1</v>
      </c>
      <c r="AD328" s="9">
        <v>0</v>
      </c>
      <c r="AE328" s="9">
        <v>0</v>
      </c>
      <c r="AF328" s="9">
        <v>0</v>
      </c>
      <c r="AG328" s="9">
        <v>1</v>
      </c>
      <c r="AH328" s="6">
        <v>1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1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1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7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7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2</v>
      </c>
      <c r="AK392" s="9">
        <v>5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43</v>
      </c>
      <c r="K404" s="6">
        <v>0</v>
      </c>
      <c r="L404" s="6">
        <v>10</v>
      </c>
      <c r="M404" s="6">
        <v>0</v>
      </c>
      <c r="N404" s="6">
        <v>10</v>
      </c>
      <c r="O404" s="6">
        <v>22</v>
      </c>
      <c r="P404" s="6">
        <v>11</v>
      </c>
      <c r="Q404" s="9">
        <v>37</v>
      </c>
      <c r="R404" s="9">
        <v>0</v>
      </c>
      <c r="S404" s="9">
        <v>0</v>
      </c>
      <c r="T404" s="9">
        <v>15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0</v>
      </c>
      <c r="M416" s="6">
        <v>0</v>
      </c>
      <c r="N416" s="6">
        <v>0</v>
      </c>
      <c r="O416" s="6">
        <v>2</v>
      </c>
      <c r="P416" s="6">
        <v>3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5</v>
      </c>
      <c r="W416" s="9">
        <v>10</v>
      </c>
      <c r="X416" s="9">
        <v>1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5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2</v>
      </c>
      <c r="AT416" s="6">
        <v>1</v>
      </c>
      <c r="AU416" s="8">
        <v>2</v>
      </c>
      <c r="AV416" s="8">
        <v>0</v>
      </c>
      <c r="AW416" s="8">
        <v>1</v>
      </c>
      <c r="AX416" s="8">
        <v>0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1</v>
      </c>
      <c r="P418" s="6">
        <v>1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8</v>
      </c>
      <c r="Q431" s="9">
        <v>20</v>
      </c>
      <c r="R431" s="9">
        <v>5</v>
      </c>
      <c r="S431" s="9">
        <v>8</v>
      </c>
      <c r="T431" s="9">
        <v>15</v>
      </c>
      <c r="U431" s="9">
        <v>6</v>
      </c>
      <c r="V431" s="9">
        <v>23</v>
      </c>
      <c r="W431" s="9">
        <v>15</v>
      </c>
      <c r="X431" s="9">
        <v>12</v>
      </c>
      <c r="Y431" s="9">
        <v>0</v>
      </c>
      <c r="Z431" s="9">
        <v>19</v>
      </c>
      <c r="AA431" s="9">
        <v>1</v>
      </c>
      <c r="AB431" s="9">
        <v>20</v>
      </c>
      <c r="AC431" s="9">
        <v>20</v>
      </c>
      <c r="AD431" s="9">
        <v>1</v>
      </c>
      <c r="AE431" s="9">
        <v>0</v>
      </c>
      <c r="AF431" s="9">
        <v>0</v>
      </c>
      <c r="AG431" s="9">
        <v>20</v>
      </c>
      <c r="AH431" s="6">
        <v>20</v>
      </c>
      <c r="AI431" s="6">
        <v>19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16</v>
      </c>
      <c r="P438" s="16">
        <v>9</v>
      </c>
      <c r="Q438" s="9">
        <v>30</v>
      </c>
      <c r="R438" s="9">
        <v>20</v>
      </c>
      <c r="S438" s="9">
        <v>0</v>
      </c>
      <c r="T438" s="9">
        <v>19</v>
      </c>
      <c r="U438" s="9">
        <v>20</v>
      </c>
      <c r="V438" s="9">
        <v>48</v>
      </c>
      <c r="W438" s="9">
        <v>4</v>
      </c>
      <c r="X438" s="9">
        <v>15</v>
      </c>
      <c r="Y438" s="9">
        <v>1</v>
      </c>
      <c r="Z438" s="9">
        <v>25</v>
      </c>
      <c r="AA438" s="9">
        <v>8</v>
      </c>
      <c r="AB438" s="9">
        <v>30</v>
      </c>
      <c r="AC438" s="9">
        <v>30</v>
      </c>
      <c r="AD438" s="9">
        <v>0</v>
      </c>
      <c r="AE438" s="9">
        <v>0</v>
      </c>
      <c r="AF438" s="9">
        <v>4</v>
      </c>
      <c r="AG438" s="9">
        <v>30</v>
      </c>
      <c r="AH438" s="16">
        <v>30</v>
      </c>
      <c r="AI438" s="16">
        <v>33</v>
      </c>
      <c r="AJ438" s="16">
        <v>15</v>
      </c>
      <c r="AK438" s="9">
        <v>18</v>
      </c>
      <c r="AL438" s="9">
        <v>50</v>
      </c>
      <c r="AM438" s="9">
        <v>0</v>
      </c>
      <c r="AN438" s="9">
        <v>9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1</v>
      </c>
      <c r="Q440" s="9">
        <v>1</v>
      </c>
      <c r="R440" s="9">
        <v>0</v>
      </c>
      <c r="S440" s="9">
        <v>0</v>
      </c>
      <c r="T440" s="9">
        <v>1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1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2</v>
      </c>
      <c r="M460" s="12">
        <v>1</v>
      </c>
      <c r="N460" s="12">
        <v>1</v>
      </c>
      <c r="O460" s="12">
        <v>3</v>
      </c>
      <c r="P460" s="12">
        <v>2</v>
      </c>
      <c r="Q460" s="9">
        <v>2</v>
      </c>
      <c r="R460" s="9">
        <v>0</v>
      </c>
      <c r="S460" s="9">
        <v>0</v>
      </c>
      <c r="T460" s="9">
        <v>5</v>
      </c>
      <c r="U460" s="9">
        <v>1</v>
      </c>
      <c r="V460" s="9">
        <v>19</v>
      </c>
      <c r="W460" s="9">
        <v>8</v>
      </c>
      <c r="X460" s="9">
        <v>6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1</v>
      </c>
      <c r="AG460" s="9">
        <v>6</v>
      </c>
      <c r="AH460" s="16">
        <v>3</v>
      </c>
      <c r="AI460" s="6">
        <v>4</v>
      </c>
      <c r="AJ460" s="6">
        <v>22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5</v>
      </c>
      <c r="AT460" s="16">
        <v>0</v>
      </c>
      <c r="AU460" s="8">
        <v>1</v>
      </c>
      <c r="AV460" s="8">
        <v>0</v>
      </c>
      <c r="AW460" s="8">
        <v>0</v>
      </c>
      <c r="AX460" s="8">
        <v>1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2</v>
      </c>
      <c r="P463" s="12">
        <v>0</v>
      </c>
      <c r="Q463" s="9">
        <v>2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2</v>
      </c>
      <c r="Y463" s="9">
        <v>0</v>
      </c>
      <c r="Z463" s="9">
        <v>2</v>
      </c>
      <c r="AA463" s="9">
        <v>0</v>
      </c>
      <c r="AB463" s="9">
        <v>1</v>
      </c>
      <c r="AC463" s="9">
        <v>2</v>
      </c>
      <c r="AD463" s="9">
        <v>0</v>
      </c>
      <c r="AE463" s="9">
        <v>0</v>
      </c>
      <c r="AF463" s="9">
        <v>0</v>
      </c>
      <c r="AG463" s="9">
        <v>2</v>
      </c>
      <c r="AH463" s="16">
        <v>2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3</v>
      </c>
      <c r="K464" s="12">
        <v>0</v>
      </c>
      <c r="L464" s="12">
        <v>0</v>
      </c>
      <c r="M464" s="12">
        <v>0</v>
      </c>
      <c r="N464" s="12">
        <v>0</v>
      </c>
      <c r="O464" s="12">
        <v>2</v>
      </c>
      <c r="P464" s="12">
        <v>1</v>
      </c>
      <c r="Q464" s="9">
        <v>1</v>
      </c>
      <c r="R464" s="9">
        <v>0</v>
      </c>
      <c r="S464" s="9">
        <v>0</v>
      </c>
      <c r="T464" s="9">
        <v>3</v>
      </c>
      <c r="U464" s="9">
        <v>0</v>
      </c>
      <c r="V464" s="9">
        <v>3</v>
      </c>
      <c r="W464" s="9">
        <v>0</v>
      </c>
      <c r="X464" s="9">
        <v>1</v>
      </c>
      <c r="Y464" s="9">
        <v>0</v>
      </c>
      <c r="Z464" s="9">
        <v>3</v>
      </c>
      <c r="AA464" s="9">
        <v>0</v>
      </c>
      <c r="AB464" s="9">
        <v>2</v>
      </c>
      <c r="AC464" s="9">
        <v>2</v>
      </c>
      <c r="AD464" s="9">
        <v>0</v>
      </c>
      <c r="AE464" s="9">
        <v>0</v>
      </c>
      <c r="AF464" s="9">
        <v>0</v>
      </c>
      <c r="AG464" s="9">
        <v>2</v>
      </c>
      <c r="AH464" s="16">
        <v>1</v>
      </c>
      <c r="AI464" s="6">
        <v>1</v>
      </c>
      <c r="AJ464" s="6">
        <v>4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1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5</v>
      </c>
      <c r="P466" s="12">
        <v>1</v>
      </c>
      <c r="Q466" s="9">
        <v>2</v>
      </c>
      <c r="R466" s="9">
        <v>9</v>
      </c>
      <c r="S466" s="9">
        <v>3</v>
      </c>
      <c r="T466" s="9">
        <v>4</v>
      </c>
      <c r="U466" s="9">
        <v>2</v>
      </c>
      <c r="V466" s="9">
        <v>10</v>
      </c>
      <c r="W466" s="9">
        <v>1</v>
      </c>
      <c r="X466" s="9">
        <v>5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4</v>
      </c>
      <c r="AG466" s="9">
        <v>6</v>
      </c>
      <c r="AH466" s="16">
        <v>4</v>
      </c>
      <c r="AI466" s="6">
        <v>0</v>
      </c>
      <c r="AJ466" s="6">
        <v>7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2</v>
      </c>
      <c r="V468" s="9">
        <v>7</v>
      </c>
      <c r="W468" s="9">
        <v>2</v>
      </c>
      <c r="X468" s="9">
        <v>2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4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4</v>
      </c>
      <c r="AG469" s="9">
        <v>3</v>
      </c>
      <c r="AH469" s="16">
        <v>3</v>
      </c>
      <c r="AI469" s="6">
        <v>4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90" priority="3"/>
  </conditionalFormatting>
  <conditionalFormatting sqref="H481">
    <cfRule type="duplicateValues" dxfId="189" priority="2"/>
  </conditionalFormatting>
  <conditionalFormatting sqref="H482:H484">
    <cfRule type="duplicateValues" dxfId="1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85"/>
  <sheetViews>
    <sheetView showGridLines="0" zoomScale="90" zoomScaleNormal="90" workbookViewId="0">
      <pane xSplit="9" ySplit="3" topLeftCell="J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657</v>
      </c>
      <c r="F2" s="60"/>
      <c r="G2" s="60"/>
      <c r="H2" s="60"/>
      <c r="I2" s="61"/>
      <c r="J2" s="17">
        <f>SUBTOTAL(9,J4:J985)</f>
        <v>1582</v>
      </c>
      <c r="K2" s="17">
        <f t="shared" ref="K2:BF2" si="0">SUBTOTAL(9,K4:K985)</f>
        <v>5</v>
      </c>
      <c r="L2" s="17">
        <f t="shared" si="0"/>
        <v>233</v>
      </c>
      <c r="M2" s="17">
        <f t="shared" si="0"/>
        <v>16</v>
      </c>
      <c r="N2" s="17">
        <f t="shared" si="0"/>
        <v>222</v>
      </c>
      <c r="O2" s="17">
        <f t="shared" si="0"/>
        <v>859</v>
      </c>
      <c r="P2" s="17">
        <f t="shared" si="0"/>
        <v>485</v>
      </c>
      <c r="Q2" s="17">
        <f t="shared" si="0"/>
        <v>1514</v>
      </c>
      <c r="R2" s="17">
        <f t="shared" si="0"/>
        <v>849</v>
      </c>
      <c r="S2" s="17">
        <f t="shared" si="0"/>
        <v>483</v>
      </c>
      <c r="T2" s="17">
        <f t="shared" si="0"/>
        <v>975</v>
      </c>
      <c r="U2" s="17">
        <f t="shared" si="0"/>
        <v>667</v>
      </c>
      <c r="V2" s="17">
        <f t="shared" si="0"/>
        <v>1643</v>
      </c>
      <c r="W2" s="17">
        <f t="shared" si="0"/>
        <v>560</v>
      </c>
      <c r="X2" s="17">
        <f t="shared" si="0"/>
        <v>1047</v>
      </c>
      <c r="Y2" s="17">
        <f t="shared" si="0"/>
        <v>6</v>
      </c>
      <c r="Z2" s="17">
        <f t="shared" si="0"/>
        <v>1430</v>
      </c>
      <c r="AA2" s="17">
        <f t="shared" si="0"/>
        <v>136</v>
      </c>
      <c r="AB2" s="17">
        <f t="shared" si="0"/>
        <v>1453</v>
      </c>
      <c r="AC2" s="17">
        <f t="shared" si="0"/>
        <v>1432</v>
      </c>
      <c r="AD2" s="17">
        <f t="shared" si="0"/>
        <v>9</v>
      </c>
      <c r="AE2" s="17">
        <f t="shared" si="0"/>
        <v>4</v>
      </c>
      <c r="AF2" s="17">
        <f t="shared" si="0"/>
        <v>398</v>
      </c>
      <c r="AG2" s="17">
        <f t="shared" si="0"/>
        <v>1423</v>
      </c>
      <c r="AH2" s="17">
        <f t="shared" si="0"/>
        <v>1422</v>
      </c>
      <c r="AI2" s="17">
        <f t="shared" si="0"/>
        <v>1457</v>
      </c>
      <c r="AJ2" s="17">
        <f t="shared" si="0"/>
        <v>602</v>
      </c>
      <c r="AK2" s="17">
        <f t="shared" si="0"/>
        <v>1436</v>
      </c>
      <c r="AL2" s="17">
        <f t="shared" si="0"/>
        <v>595</v>
      </c>
      <c r="AM2" s="17">
        <f t="shared" si="0"/>
        <v>635</v>
      </c>
      <c r="AN2" s="17">
        <f t="shared" si="0"/>
        <v>483</v>
      </c>
      <c r="AO2" s="17">
        <f t="shared" si="0"/>
        <v>319</v>
      </c>
      <c r="AP2" s="17">
        <f t="shared" si="0"/>
        <v>13</v>
      </c>
      <c r="AQ2" s="17">
        <f t="shared" si="0"/>
        <v>289</v>
      </c>
      <c r="AR2" s="17">
        <f t="shared" si="0"/>
        <v>0</v>
      </c>
      <c r="AS2" s="17">
        <f t="shared" si="0"/>
        <v>908</v>
      </c>
      <c r="AT2" s="17">
        <f t="shared" si="0"/>
        <v>517</v>
      </c>
      <c r="AU2" s="17">
        <f t="shared" si="0"/>
        <v>90</v>
      </c>
      <c r="AV2" s="17">
        <f t="shared" si="0"/>
        <v>0</v>
      </c>
      <c r="AW2" s="17">
        <f t="shared" si="0"/>
        <v>5</v>
      </c>
      <c r="AX2" s="17">
        <f t="shared" si="0"/>
        <v>281</v>
      </c>
      <c r="AY2" s="17">
        <f t="shared" si="0"/>
        <v>0</v>
      </c>
      <c r="AZ2" s="17">
        <f t="shared" si="0"/>
        <v>35</v>
      </c>
      <c r="BA2" s="17">
        <f t="shared" si="0"/>
        <v>3</v>
      </c>
      <c r="BB2" s="17">
        <f t="shared" si="0"/>
        <v>609</v>
      </c>
      <c r="BC2" s="17">
        <f t="shared" si="0"/>
        <v>140</v>
      </c>
      <c r="BD2" s="17">
        <f t="shared" si="0"/>
        <v>49</v>
      </c>
      <c r="BE2" s="17">
        <f t="shared" si="0"/>
        <v>109</v>
      </c>
      <c r="BF2" s="17">
        <f t="shared" si="0"/>
        <v>197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2">
        <v>5</v>
      </c>
      <c r="R4" s="42">
        <v>3</v>
      </c>
      <c r="S4" s="42">
        <v>5</v>
      </c>
      <c r="T4" s="42">
        <v>4</v>
      </c>
      <c r="U4" s="42">
        <v>5</v>
      </c>
      <c r="V4" s="42">
        <v>6</v>
      </c>
      <c r="W4" s="42">
        <v>0</v>
      </c>
      <c r="X4" s="42">
        <v>4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4</v>
      </c>
      <c r="AG4" s="42">
        <v>5</v>
      </c>
      <c r="AH4" s="7">
        <v>0</v>
      </c>
      <c r="AI4" s="7">
        <v>6</v>
      </c>
      <c r="AJ4" s="7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3</v>
      </c>
      <c r="AR4" s="13">
        <v>0</v>
      </c>
      <c r="AS4" s="13">
        <v>6</v>
      </c>
      <c r="AT4" s="7">
        <v>4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0</v>
      </c>
      <c r="M5" s="6">
        <v>0</v>
      </c>
      <c r="N5" s="6">
        <v>0</v>
      </c>
      <c r="O5" s="6">
        <v>16</v>
      </c>
      <c r="P5" s="6">
        <v>5</v>
      </c>
      <c r="Q5" s="9">
        <v>20</v>
      </c>
      <c r="R5" s="9">
        <v>13</v>
      </c>
      <c r="S5" s="9">
        <v>2</v>
      </c>
      <c r="T5" s="9">
        <v>15</v>
      </c>
      <c r="U5" s="9">
        <v>8</v>
      </c>
      <c r="V5" s="9">
        <v>23</v>
      </c>
      <c r="W5" s="9">
        <v>36</v>
      </c>
      <c r="X5" s="9">
        <v>10</v>
      </c>
      <c r="Y5" s="9">
        <v>1</v>
      </c>
      <c r="Z5" s="9">
        <v>21</v>
      </c>
      <c r="AA5" s="9">
        <v>0</v>
      </c>
      <c r="AB5" s="9">
        <v>21</v>
      </c>
      <c r="AC5" s="9">
        <v>21</v>
      </c>
      <c r="AD5" s="9">
        <v>0</v>
      </c>
      <c r="AE5" s="9">
        <v>0</v>
      </c>
      <c r="AF5" s="9">
        <v>2</v>
      </c>
      <c r="AG5" s="9">
        <v>21</v>
      </c>
      <c r="AH5" s="6">
        <v>21</v>
      </c>
      <c r="AI5" s="6">
        <v>26</v>
      </c>
      <c r="AJ5" s="6">
        <v>1</v>
      </c>
      <c r="AK5" s="9">
        <v>14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5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2</v>
      </c>
      <c r="Q7" s="9">
        <v>4</v>
      </c>
      <c r="R7" s="9">
        <v>0</v>
      </c>
      <c r="S7" s="9">
        <v>0</v>
      </c>
      <c r="T7" s="9">
        <v>1</v>
      </c>
      <c r="U7" s="9">
        <v>0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6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2</v>
      </c>
      <c r="P9" s="6">
        <v>2</v>
      </c>
      <c r="Q9" s="9">
        <v>4</v>
      </c>
      <c r="R9" s="9">
        <v>5</v>
      </c>
      <c r="S9" s="9">
        <v>8</v>
      </c>
      <c r="T9" s="9">
        <v>3</v>
      </c>
      <c r="U9" s="9">
        <v>1</v>
      </c>
      <c r="V9" s="9">
        <v>6</v>
      </c>
      <c r="W9" s="9">
        <v>0</v>
      </c>
      <c r="X9" s="9">
        <v>2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2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5</v>
      </c>
      <c r="AT9" s="6">
        <v>5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7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7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6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3</v>
      </c>
      <c r="Q11" s="9">
        <v>6</v>
      </c>
      <c r="R11" s="9">
        <v>6</v>
      </c>
      <c r="S11" s="9">
        <v>0</v>
      </c>
      <c r="T11" s="9">
        <v>2</v>
      </c>
      <c r="U11" s="9">
        <v>1</v>
      </c>
      <c r="V11" s="9">
        <v>6</v>
      </c>
      <c r="W11" s="9">
        <v>3</v>
      </c>
      <c r="X11" s="9">
        <v>1</v>
      </c>
      <c r="Y11" s="9">
        <v>0</v>
      </c>
      <c r="Z11" s="9">
        <v>6</v>
      </c>
      <c r="AA11" s="9">
        <v>0</v>
      </c>
      <c r="AB11" s="9">
        <v>6</v>
      </c>
      <c r="AC11" s="9">
        <v>6</v>
      </c>
      <c r="AD11" s="9">
        <v>0</v>
      </c>
      <c r="AE11" s="9">
        <v>0</v>
      </c>
      <c r="AF11" s="9">
        <v>0</v>
      </c>
      <c r="AG11" s="9">
        <v>6</v>
      </c>
      <c r="AH11" s="6">
        <v>6</v>
      </c>
      <c r="AI11" s="6">
        <v>9</v>
      </c>
      <c r="AJ11" s="6">
        <v>0</v>
      </c>
      <c r="AK11" s="9">
        <v>6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3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2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2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2</v>
      </c>
      <c r="AT12" s="6">
        <v>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2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5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3</v>
      </c>
      <c r="Q14" s="9">
        <v>5</v>
      </c>
      <c r="R14" s="9">
        <v>0</v>
      </c>
      <c r="S14" s="9">
        <v>0</v>
      </c>
      <c r="T14" s="9">
        <v>3</v>
      </c>
      <c r="U14" s="9">
        <v>0</v>
      </c>
      <c r="V14" s="9">
        <v>5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5</v>
      </c>
      <c r="AD14" s="9">
        <v>0</v>
      </c>
      <c r="AE14" s="9">
        <v>0</v>
      </c>
      <c r="AF14" s="9">
        <v>0</v>
      </c>
      <c r="AG14" s="9">
        <v>5</v>
      </c>
      <c r="AH14" s="6">
        <v>5</v>
      </c>
      <c r="AI14" s="6">
        <v>5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2</v>
      </c>
      <c r="R16" s="9">
        <v>7</v>
      </c>
      <c r="S16" s="9">
        <v>3</v>
      </c>
      <c r="T16" s="9">
        <v>0</v>
      </c>
      <c r="U16" s="9">
        <v>3</v>
      </c>
      <c r="V16" s="9">
        <v>2</v>
      </c>
      <c r="W16" s="9">
        <v>3</v>
      </c>
      <c r="X16" s="9">
        <v>3</v>
      </c>
      <c r="Y16" s="9">
        <v>0</v>
      </c>
      <c r="Z16" s="9">
        <v>2</v>
      </c>
      <c r="AA16" s="9">
        <v>0</v>
      </c>
      <c r="AB16" s="9">
        <v>2</v>
      </c>
      <c r="AC16" s="9">
        <v>2</v>
      </c>
      <c r="AD16" s="9">
        <v>0</v>
      </c>
      <c r="AE16" s="9">
        <v>0</v>
      </c>
      <c r="AF16" s="9">
        <v>0</v>
      </c>
      <c r="AG16" s="9">
        <v>2</v>
      </c>
      <c r="AH16" s="16">
        <v>2</v>
      </c>
      <c r="AI16" s="16">
        <v>5</v>
      </c>
      <c r="AJ16" s="16">
        <v>0</v>
      </c>
      <c r="AK16" s="9">
        <v>7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1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2</v>
      </c>
      <c r="Q20" s="9">
        <v>3</v>
      </c>
      <c r="R20" s="9">
        <v>5</v>
      </c>
      <c r="S20" s="9">
        <v>14</v>
      </c>
      <c r="T20" s="9">
        <v>5</v>
      </c>
      <c r="U20" s="9">
        <v>6</v>
      </c>
      <c r="V20" s="9">
        <v>5</v>
      </c>
      <c r="W20" s="9">
        <v>5</v>
      </c>
      <c r="X20" s="9">
        <v>10</v>
      </c>
      <c r="Y20" s="9">
        <v>0</v>
      </c>
      <c r="Z20" s="9">
        <v>6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5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2</v>
      </c>
      <c r="V21" s="9">
        <v>4</v>
      </c>
      <c r="W21" s="9">
        <v>0</v>
      </c>
      <c r="X21" s="9">
        <v>4</v>
      </c>
      <c r="Y21" s="9">
        <v>1</v>
      </c>
      <c r="Z21" s="9">
        <v>3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3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2</v>
      </c>
      <c r="Q24" s="9">
        <v>3</v>
      </c>
      <c r="R24" s="9">
        <v>0</v>
      </c>
      <c r="S24" s="9">
        <v>0</v>
      </c>
      <c r="T24" s="9">
        <v>3</v>
      </c>
      <c r="U24" s="9">
        <v>0</v>
      </c>
      <c r="V24" s="9">
        <v>3</v>
      </c>
      <c r="W24" s="9">
        <v>1</v>
      </c>
      <c r="X24" s="9">
        <v>0</v>
      </c>
      <c r="Y24" s="9">
        <v>0</v>
      </c>
      <c r="Z24" s="9">
        <v>3</v>
      </c>
      <c r="AA24" s="9">
        <v>0</v>
      </c>
      <c r="AB24" s="9">
        <v>3</v>
      </c>
      <c r="AC24" s="9">
        <v>3</v>
      </c>
      <c r="AD24" s="9">
        <v>0</v>
      </c>
      <c r="AE24" s="9">
        <v>0</v>
      </c>
      <c r="AF24" s="9">
        <v>0</v>
      </c>
      <c r="AG24" s="9">
        <v>3</v>
      </c>
      <c r="AH24" s="16">
        <v>3</v>
      </c>
      <c r="AI24" s="16">
        <v>3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23</v>
      </c>
      <c r="AM26" s="9">
        <v>0</v>
      </c>
      <c r="AN26" s="9">
        <v>14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4</v>
      </c>
      <c r="P40" s="6">
        <v>0</v>
      </c>
      <c r="Q40" s="9">
        <v>5</v>
      </c>
      <c r="R40" s="9">
        <v>1</v>
      </c>
      <c r="S40" s="9">
        <v>3</v>
      </c>
      <c r="T40" s="9">
        <v>5</v>
      </c>
      <c r="U40" s="9">
        <v>3</v>
      </c>
      <c r="V40" s="9">
        <v>6</v>
      </c>
      <c r="W40" s="9">
        <v>5</v>
      </c>
      <c r="X40" s="9">
        <v>4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3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4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3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3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2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3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3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18</v>
      </c>
      <c r="K59" s="6">
        <v>0</v>
      </c>
      <c r="L59" s="6">
        <v>1</v>
      </c>
      <c r="M59" s="6">
        <v>0</v>
      </c>
      <c r="N59" s="6">
        <v>1</v>
      </c>
      <c r="O59" s="6">
        <v>10</v>
      </c>
      <c r="P59" s="6">
        <v>7</v>
      </c>
      <c r="Q59" s="9">
        <v>20</v>
      </c>
      <c r="R59" s="9">
        <v>10</v>
      </c>
      <c r="S59" s="9">
        <v>3</v>
      </c>
      <c r="T59" s="9">
        <v>15</v>
      </c>
      <c r="U59" s="9">
        <v>5</v>
      </c>
      <c r="V59" s="9">
        <v>16</v>
      </c>
      <c r="W59" s="9">
        <v>2</v>
      </c>
      <c r="X59" s="9">
        <v>6</v>
      </c>
      <c r="Y59" s="9">
        <v>0</v>
      </c>
      <c r="Z59" s="9">
        <v>17</v>
      </c>
      <c r="AA59" s="9">
        <v>1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16</v>
      </c>
      <c r="AI59" s="6">
        <v>20</v>
      </c>
      <c r="AJ59" s="6">
        <v>7</v>
      </c>
      <c r="AK59" s="9">
        <v>16</v>
      </c>
      <c r="AL59" s="9">
        <v>4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24</v>
      </c>
      <c r="K60" s="6">
        <v>0</v>
      </c>
      <c r="L60" s="6">
        <v>1</v>
      </c>
      <c r="M60" s="6">
        <v>0</v>
      </c>
      <c r="N60" s="6">
        <v>1</v>
      </c>
      <c r="O60" s="6">
        <v>18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1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8</v>
      </c>
      <c r="AM60" s="9">
        <v>0</v>
      </c>
      <c r="AN60" s="9">
        <v>5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1</v>
      </c>
      <c r="AV60" s="8">
        <v>0</v>
      </c>
      <c r="AW60" s="8">
        <v>0</v>
      </c>
      <c r="AX60" s="8">
        <v>6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1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2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5</v>
      </c>
      <c r="Q70" s="9">
        <v>7</v>
      </c>
      <c r="R70" s="9">
        <v>7</v>
      </c>
      <c r="S70" s="9">
        <v>0</v>
      </c>
      <c r="T70" s="9">
        <v>6</v>
      </c>
      <c r="U70" s="9">
        <v>4</v>
      </c>
      <c r="V70" s="9">
        <v>7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7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7</v>
      </c>
      <c r="AI70" s="6">
        <v>17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8</v>
      </c>
      <c r="P72" s="6">
        <v>3</v>
      </c>
      <c r="Q72" s="9">
        <v>15</v>
      </c>
      <c r="R72" s="9">
        <v>1</v>
      </c>
      <c r="S72" s="9">
        <v>20</v>
      </c>
      <c r="T72" s="9">
        <v>11</v>
      </c>
      <c r="U72" s="9">
        <v>8</v>
      </c>
      <c r="V72" s="9">
        <v>15</v>
      </c>
      <c r="W72" s="9">
        <v>6</v>
      </c>
      <c r="X72" s="9">
        <v>17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18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1</v>
      </c>
      <c r="V73" s="9">
        <v>1</v>
      </c>
      <c r="W73" s="9">
        <v>0</v>
      </c>
      <c r="X73" s="9">
        <v>1</v>
      </c>
      <c r="Y73" s="9">
        <v>0</v>
      </c>
      <c r="Z73" s="9">
        <v>0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0</v>
      </c>
      <c r="AI73" s="6">
        <v>1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1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7</v>
      </c>
      <c r="Q76" s="9">
        <v>25</v>
      </c>
      <c r="R76" s="9">
        <v>11</v>
      </c>
      <c r="S76" s="9">
        <v>20</v>
      </c>
      <c r="T76" s="9">
        <v>18</v>
      </c>
      <c r="U76" s="9">
        <v>18</v>
      </c>
      <c r="V76" s="9">
        <v>22</v>
      </c>
      <c r="W76" s="9">
        <v>9</v>
      </c>
      <c r="X76" s="9">
        <v>24</v>
      </c>
      <c r="Y76" s="9">
        <v>0</v>
      </c>
      <c r="Z76" s="9">
        <v>22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22</v>
      </c>
      <c r="AH76" s="6">
        <v>23</v>
      </c>
      <c r="AI76" s="6">
        <v>33</v>
      </c>
      <c r="AJ76" s="6">
        <v>17</v>
      </c>
      <c r="AK76" s="9">
        <v>7</v>
      </c>
      <c r="AL76" s="9">
        <v>17</v>
      </c>
      <c r="AM76" s="9">
        <v>9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19</v>
      </c>
      <c r="AT76" s="6">
        <v>19</v>
      </c>
      <c r="AU76" s="8">
        <v>0</v>
      </c>
      <c r="AV76" s="8">
        <v>0</v>
      </c>
      <c r="AW76" s="8">
        <v>0</v>
      </c>
      <c r="AX76" s="8">
        <v>6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13</v>
      </c>
      <c r="K82" s="6">
        <v>0</v>
      </c>
      <c r="L82" s="6">
        <v>6</v>
      </c>
      <c r="M82" s="6">
        <v>1</v>
      </c>
      <c r="N82" s="6">
        <v>5</v>
      </c>
      <c r="O82" s="6">
        <v>5</v>
      </c>
      <c r="P82" s="6">
        <v>2</v>
      </c>
      <c r="Q82" s="9">
        <v>13</v>
      </c>
      <c r="R82" s="9">
        <v>7</v>
      </c>
      <c r="S82" s="9">
        <v>4</v>
      </c>
      <c r="T82" s="9">
        <v>7</v>
      </c>
      <c r="U82" s="9">
        <v>1</v>
      </c>
      <c r="V82" s="9">
        <v>12</v>
      </c>
      <c r="W82" s="9">
        <v>0</v>
      </c>
      <c r="X82" s="9">
        <v>3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12</v>
      </c>
      <c r="AJ82" s="6">
        <v>1</v>
      </c>
      <c r="AK82" s="9">
        <v>10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0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3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3</v>
      </c>
      <c r="K89" s="6">
        <v>0</v>
      </c>
      <c r="L89" s="6">
        <v>0</v>
      </c>
      <c r="M89" s="6">
        <v>0</v>
      </c>
      <c r="N89" s="6">
        <v>0</v>
      </c>
      <c r="O89" s="6">
        <v>2</v>
      </c>
      <c r="P89" s="6">
        <v>1</v>
      </c>
      <c r="Q89" s="9">
        <v>3</v>
      </c>
      <c r="R89" s="9">
        <v>1</v>
      </c>
      <c r="S89" s="9">
        <v>0</v>
      </c>
      <c r="T89" s="9">
        <v>0</v>
      </c>
      <c r="U89" s="9">
        <v>0</v>
      </c>
      <c r="V89" s="9">
        <v>3</v>
      </c>
      <c r="W89" s="9">
        <v>0</v>
      </c>
      <c r="X89" s="9">
        <v>1</v>
      </c>
      <c r="Y89" s="9">
        <v>0</v>
      </c>
      <c r="Z89" s="9">
        <v>3</v>
      </c>
      <c r="AA89" s="9">
        <v>0</v>
      </c>
      <c r="AB89" s="9">
        <v>3</v>
      </c>
      <c r="AC89" s="9">
        <v>3</v>
      </c>
      <c r="AD89" s="9">
        <v>0</v>
      </c>
      <c r="AE89" s="9">
        <v>0</v>
      </c>
      <c r="AF89" s="9">
        <v>0</v>
      </c>
      <c r="AG89" s="9">
        <v>3</v>
      </c>
      <c r="AH89" s="6">
        <v>3</v>
      </c>
      <c r="AI89" s="6">
        <v>3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1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9">
        <v>0</v>
      </c>
      <c r="R91" s="9">
        <v>0</v>
      </c>
      <c r="S91" s="9">
        <v>0</v>
      </c>
      <c r="T91" s="9">
        <v>1</v>
      </c>
      <c r="U91" s="9">
        <v>1</v>
      </c>
      <c r="V91" s="9">
        <v>0</v>
      </c>
      <c r="W91" s="9">
        <v>2</v>
      </c>
      <c r="X91" s="9">
        <v>1</v>
      </c>
      <c r="Y91" s="9">
        <v>0</v>
      </c>
      <c r="Z91" s="9">
        <v>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2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0</v>
      </c>
      <c r="S94" s="9">
        <v>0</v>
      </c>
      <c r="T94" s="9">
        <v>1</v>
      </c>
      <c r="U94" s="9">
        <v>2</v>
      </c>
      <c r="V94" s="9">
        <v>3</v>
      </c>
      <c r="W94" s="9">
        <v>0</v>
      </c>
      <c r="X94" s="9">
        <v>3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2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6">
        <v>3</v>
      </c>
      <c r="Q95" s="9">
        <v>4</v>
      </c>
      <c r="R95" s="9">
        <v>0</v>
      </c>
      <c r="S95" s="9">
        <v>0</v>
      </c>
      <c r="T95" s="9">
        <v>3</v>
      </c>
      <c r="U95" s="9">
        <v>0</v>
      </c>
      <c r="V95" s="9">
        <v>3</v>
      </c>
      <c r="W95" s="9">
        <v>0</v>
      </c>
      <c r="X95" s="9">
        <v>1</v>
      </c>
      <c r="Y95" s="9">
        <v>0</v>
      </c>
      <c r="Z95" s="9">
        <v>3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2</v>
      </c>
      <c r="AH95" s="6">
        <v>3</v>
      </c>
      <c r="AI95" s="6">
        <v>3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1</v>
      </c>
      <c r="AL97" s="9">
        <v>0</v>
      </c>
      <c r="AM97" s="9">
        <v>2</v>
      </c>
      <c r="AN97" s="9">
        <v>0</v>
      </c>
      <c r="AO97" s="9">
        <v>0</v>
      </c>
      <c r="AP97" s="16">
        <v>0</v>
      </c>
      <c r="AQ97" s="8">
        <v>1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0</v>
      </c>
      <c r="T98" s="9">
        <v>1</v>
      </c>
      <c r="U98" s="9">
        <v>0</v>
      </c>
      <c r="V98" s="9">
        <v>1</v>
      </c>
      <c r="W98" s="9">
        <v>0</v>
      </c>
      <c r="X98" s="9">
        <v>2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12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14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4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1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2</v>
      </c>
      <c r="W107" s="9">
        <v>2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1</v>
      </c>
      <c r="Q110" s="9">
        <v>3</v>
      </c>
      <c r="R110" s="9">
        <v>0</v>
      </c>
      <c r="S110" s="9">
        <v>0</v>
      </c>
      <c r="T110" s="9">
        <v>1</v>
      </c>
      <c r="U110" s="9">
        <v>0</v>
      </c>
      <c r="V110" s="9">
        <v>3</v>
      </c>
      <c r="W110" s="9">
        <v>1</v>
      </c>
      <c r="X110" s="9">
        <v>0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1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1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2</v>
      </c>
      <c r="Q111" s="9">
        <v>0</v>
      </c>
      <c r="R111" s="9">
        <v>2</v>
      </c>
      <c r="S111" s="9">
        <v>2</v>
      </c>
      <c r="T111" s="9">
        <v>0</v>
      </c>
      <c r="U111" s="9">
        <v>1</v>
      </c>
      <c r="V111" s="9">
        <v>0</v>
      </c>
      <c r="W111" s="9">
        <v>1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0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3</v>
      </c>
      <c r="AJ111" s="6">
        <v>0</v>
      </c>
      <c r="AK111" s="9">
        <v>1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1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0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1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6</v>
      </c>
      <c r="R115" s="9">
        <v>5</v>
      </c>
      <c r="S115" s="9">
        <v>4</v>
      </c>
      <c r="T115" s="9">
        <v>6</v>
      </c>
      <c r="U115" s="9">
        <v>0</v>
      </c>
      <c r="V115" s="9">
        <v>7</v>
      </c>
      <c r="W115" s="9">
        <v>0</v>
      </c>
      <c r="X115" s="9">
        <v>4</v>
      </c>
      <c r="Y115" s="9">
        <v>0</v>
      </c>
      <c r="Z115" s="9">
        <v>7</v>
      </c>
      <c r="AA115" s="9">
        <v>0</v>
      </c>
      <c r="AB115" s="9">
        <v>7</v>
      </c>
      <c r="AC115" s="9">
        <v>7</v>
      </c>
      <c r="AD115" s="9">
        <v>0</v>
      </c>
      <c r="AE115" s="9">
        <v>0</v>
      </c>
      <c r="AF115" s="9">
        <v>2</v>
      </c>
      <c r="AG115" s="9">
        <v>7</v>
      </c>
      <c r="AH115" s="6">
        <v>7</v>
      </c>
      <c r="AI115" s="6">
        <v>3</v>
      </c>
      <c r="AJ115" s="6">
        <v>1</v>
      </c>
      <c r="AK115" s="9">
        <v>9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44</v>
      </c>
      <c r="K116" s="6">
        <v>0</v>
      </c>
      <c r="L116" s="6">
        <v>7</v>
      </c>
      <c r="M116" s="6">
        <v>0</v>
      </c>
      <c r="N116" s="6">
        <v>7</v>
      </c>
      <c r="O116" s="6">
        <v>27</v>
      </c>
      <c r="P116" s="6">
        <v>10</v>
      </c>
      <c r="Q116" s="9">
        <v>44</v>
      </c>
      <c r="R116" s="9">
        <v>23</v>
      </c>
      <c r="S116" s="9">
        <v>13</v>
      </c>
      <c r="T116" s="9">
        <v>32</v>
      </c>
      <c r="U116" s="9">
        <v>11</v>
      </c>
      <c r="V116" s="9">
        <v>47</v>
      </c>
      <c r="W116" s="9">
        <v>4</v>
      </c>
      <c r="X116" s="9">
        <v>34</v>
      </c>
      <c r="Y116" s="9">
        <v>0</v>
      </c>
      <c r="Z116" s="9">
        <v>42</v>
      </c>
      <c r="AA116" s="9">
        <v>12</v>
      </c>
      <c r="AB116" s="9">
        <v>42</v>
      </c>
      <c r="AC116" s="9">
        <v>42</v>
      </c>
      <c r="AD116" s="9">
        <v>0</v>
      </c>
      <c r="AE116" s="9">
        <v>0</v>
      </c>
      <c r="AF116" s="9">
        <v>2</v>
      </c>
      <c r="AG116" s="9">
        <v>40</v>
      </c>
      <c r="AH116" s="6">
        <v>42</v>
      </c>
      <c r="AI116" s="6">
        <v>39</v>
      </c>
      <c r="AJ116" s="6">
        <v>31</v>
      </c>
      <c r="AK116" s="9">
        <v>53</v>
      </c>
      <c r="AL116" s="9">
        <v>19</v>
      </c>
      <c r="AM116" s="9">
        <v>48</v>
      </c>
      <c r="AN116" s="9">
        <v>32</v>
      </c>
      <c r="AO116" s="9">
        <v>0</v>
      </c>
      <c r="AP116" s="6">
        <v>1</v>
      </c>
      <c r="AQ116" s="8">
        <v>0</v>
      </c>
      <c r="AR116" s="8">
        <v>0</v>
      </c>
      <c r="AS116" s="8">
        <v>28</v>
      </c>
      <c r="AT116" s="6">
        <v>20</v>
      </c>
      <c r="AU116" s="8">
        <v>4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7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4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2</v>
      </c>
      <c r="Q117" s="9">
        <v>4</v>
      </c>
      <c r="R117" s="9">
        <v>0</v>
      </c>
      <c r="S117" s="9">
        <v>0</v>
      </c>
      <c r="T117" s="9">
        <v>2</v>
      </c>
      <c r="U117" s="9">
        <v>1</v>
      </c>
      <c r="V117" s="9">
        <v>4</v>
      </c>
      <c r="W117" s="9">
        <v>0</v>
      </c>
      <c r="X117" s="9">
        <v>1</v>
      </c>
      <c r="Y117" s="9">
        <v>0</v>
      </c>
      <c r="Z117" s="9">
        <v>4</v>
      </c>
      <c r="AA117" s="9">
        <v>0</v>
      </c>
      <c r="AB117" s="9">
        <v>4</v>
      </c>
      <c r="AC117" s="9">
        <v>4</v>
      </c>
      <c r="AD117" s="9">
        <v>0</v>
      </c>
      <c r="AE117" s="9">
        <v>0</v>
      </c>
      <c r="AF117" s="9">
        <v>0</v>
      </c>
      <c r="AG117" s="9">
        <v>4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3</v>
      </c>
      <c r="Q118" s="9">
        <v>5</v>
      </c>
      <c r="R118" s="9">
        <v>6</v>
      </c>
      <c r="S118" s="9">
        <v>5</v>
      </c>
      <c r="T118" s="9">
        <v>4</v>
      </c>
      <c r="U118" s="9">
        <v>4</v>
      </c>
      <c r="V118" s="9">
        <v>7</v>
      </c>
      <c r="W118" s="9">
        <v>0</v>
      </c>
      <c r="X118" s="9">
        <v>4</v>
      </c>
      <c r="Y118" s="9">
        <v>0</v>
      </c>
      <c r="Z118" s="9">
        <v>5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1</v>
      </c>
      <c r="AG118" s="9">
        <v>4</v>
      </c>
      <c r="AH118" s="6">
        <v>4</v>
      </c>
      <c r="AI118" s="6">
        <v>4</v>
      </c>
      <c r="AJ118" s="6">
        <v>0</v>
      </c>
      <c r="AK118" s="9">
        <v>12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</v>
      </c>
      <c r="AT118" s="6">
        <v>1</v>
      </c>
      <c r="AU118" s="8">
        <v>2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4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1</v>
      </c>
      <c r="AJ119" s="6">
        <v>0</v>
      </c>
      <c r="AK119" s="9">
        <v>0</v>
      </c>
      <c r="AL119" s="9">
        <v>6</v>
      </c>
      <c r="AM119" s="9">
        <v>0</v>
      </c>
      <c r="AN119" s="9">
        <v>0</v>
      </c>
      <c r="AO119" s="9">
        <v>2</v>
      </c>
      <c r="AP119" s="6">
        <v>0</v>
      </c>
      <c r="AQ119" s="8">
        <v>1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1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1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2</v>
      </c>
      <c r="P121" s="6">
        <v>0</v>
      </c>
      <c r="Q121" s="9">
        <v>2</v>
      </c>
      <c r="R121" s="9">
        <v>0</v>
      </c>
      <c r="S121" s="9">
        <v>0</v>
      </c>
      <c r="T121" s="9">
        <v>1</v>
      </c>
      <c r="U121" s="9">
        <v>0</v>
      </c>
      <c r="V121" s="9">
        <v>3</v>
      </c>
      <c r="W121" s="9">
        <v>0</v>
      </c>
      <c r="X121" s="9">
        <v>1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2</v>
      </c>
      <c r="AH121" s="6">
        <v>2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2</v>
      </c>
      <c r="M122" s="6">
        <v>0</v>
      </c>
      <c r="N122" s="6">
        <v>2</v>
      </c>
      <c r="O122" s="6">
        <v>3</v>
      </c>
      <c r="P122" s="6">
        <v>0</v>
      </c>
      <c r="Q122" s="9">
        <v>5</v>
      </c>
      <c r="R122" s="9">
        <v>6</v>
      </c>
      <c r="S122" s="9">
        <v>0</v>
      </c>
      <c r="T122" s="9">
        <v>2</v>
      </c>
      <c r="U122" s="9">
        <v>2</v>
      </c>
      <c r="V122" s="9">
        <v>5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4</v>
      </c>
      <c r="AK122" s="9">
        <v>6</v>
      </c>
      <c r="AL122" s="9">
        <v>0</v>
      </c>
      <c r="AM122" s="9">
        <v>3</v>
      </c>
      <c r="AN122" s="9">
        <v>4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1</v>
      </c>
      <c r="P123" s="6">
        <v>0</v>
      </c>
      <c r="Q123" s="9">
        <v>2</v>
      </c>
      <c r="R123" s="9">
        <v>2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1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1</v>
      </c>
      <c r="AL123" s="9">
        <v>4</v>
      </c>
      <c r="AM123" s="9">
        <v>4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0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6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2</v>
      </c>
      <c r="Q128" s="9">
        <v>7</v>
      </c>
      <c r="R128" s="9">
        <v>4</v>
      </c>
      <c r="S128" s="9">
        <v>2</v>
      </c>
      <c r="T128" s="9">
        <v>4</v>
      </c>
      <c r="U128" s="9">
        <v>0</v>
      </c>
      <c r="V128" s="9">
        <v>8</v>
      </c>
      <c r="W128" s="9">
        <v>0</v>
      </c>
      <c r="X128" s="9">
        <v>1</v>
      </c>
      <c r="Y128" s="9">
        <v>0</v>
      </c>
      <c r="Z128" s="9">
        <v>5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2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3</v>
      </c>
      <c r="Y130" s="9">
        <v>0</v>
      </c>
      <c r="Z130" s="9">
        <v>3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6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0</v>
      </c>
      <c r="Q131" s="9">
        <v>1</v>
      </c>
      <c r="R131" s="9">
        <v>0</v>
      </c>
      <c r="S131" s="9">
        <v>0</v>
      </c>
      <c r="T131" s="9">
        <v>2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1</v>
      </c>
      <c r="AC131" s="9">
        <v>0</v>
      </c>
      <c r="AD131" s="9">
        <v>0</v>
      </c>
      <c r="AE131" s="9">
        <v>0</v>
      </c>
      <c r="AF131" s="9">
        <v>1</v>
      </c>
      <c r="AG131" s="9">
        <v>0</v>
      </c>
      <c r="AH131" s="6">
        <v>1</v>
      </c>
      <c r="AI131" s="6">
        <v>3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19</v>
      </c>
      <c r="K132" s="6">
        <v>0</v>
      </c>
      <c r="L132" s="6">
        <v>1</v>
      </c>
      <c r="M132" s="6">
        <v>1</v>
      </c>
      <c r="N132" s="6">
        <v>0</v>
      </c>
      <c r="O132" s="6">
        <v>15</v>
      </c>
      <c r="P132" s="6">
        <v>3</v>
      </c>
      <c r="Q132" s="9">
        <v>17</v>
      </c>
      <c r="R132" s="9">
        <v>2</v>
      </c>
      <c r="S132" s="9">
        <v>3</v>
      </c>
      <c r="T132" s="9">
        <v>12</v>
      </c>
      <c r="U132" s="9">
        <v>2</v>
      </c>
      <c r="V132" s="9">
        <v>23</v>
      </c>
      <c r="W132" s="9">
        <v>6</v>
      </c>
      <c r="X132" s="9">
        <v>9</v>
      </c>
      <c r="Y132" s="9">
        <v>0</v>
      </c>
      <c r="Z132" s="9">
        <v>18</v>
      </c>
      <c r="AA132" s="9">
        <v>0</v>
      </c>
      <c r="AB132" s="9">
        <v>19</v>
      </c>
      <c r="AC132" s="9">
        <v>18</v>
      </c>
      <c r="AD132" s="9">
        <v>0</v>
      </c>
      <c r="AE132" s="9">
        <v>0</v>
      </c>
      <c r="AF132" s="9">
        <v>2</v>
      </c>
      <c r="AG132" s="9">
        <v>13</v>
      </c>
      <c r="AH132" s="6">
        <v>15</v>
      </c>
      <c r="AI132" s="6">
        <v>16</v>
      </c>
      <c r="AJ132" s="6">
        <v>7</v>
      </c>
      <c r="AK132" s="9">
        <v>3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4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1</v>
      </c>
      <c r="BA132" s="8">
        <v>0</v>
      </c>
      <c r="BB132" s="8">
        <v>13</v>
      </c>
      <c r="BC132" s="8">
        <v>0</v>
      </c>
      <c r="BD132" s="8">
        <v>0</v>
      </c>
      <c r="BE132" s="8">
        <v>1</v>
      </c>
      <c r="BF132" s="8">
        <v>6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4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2</v>
      </c>
      <c r="Q134" s="9">
        <v>4</v>
      </c>
      <c r="R134" s="9">
        <v>4</v>
      </c>
      <c r="S134" s="9">
        <v>0</v>
      </c>
      <c r="T134" s="9">
        <v>4</v>
      </c>
      <c r="U134" s="9">
        <v>0</v>
      </c>
      <c r="V134" s="9">
        <v>4</v>
      </c>
      <c r="W134" s="9">
        <v>0</v>
      </c>
      <c r="X134" s="9">
        <v>3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1</v>
      </c>
      <c r="AG134" s="9">
        <v>3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2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2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1</v>
      </c>
      <c r="M135" s="6">
        <v>0</v>
      </c>
      <c r="N135" s="6">
        <v>1</v>
      </c>
      <c r="O135" s="6">
        <v>2</v>
      </c>
      <c r="P135" s="6">
        <v>0</v>
      </c>
      <c r="Q135" s="9">
        <v>3</v>
      </c>
      <c r="R135" s="9">
        <v>0</v>
      </c>
      <c r="S135" s="9">
        <v>0</v>
      </c>
      <c r="T135" s="9">
        <v>3</v>
      </c>
      <c r="U135" s="9">
        <v>2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2</v>
      </c>
      <c r="AJ135" s="6">
        <v>4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5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0</v>
      </c>
      <c r="Q136" s="9">
        <v>0</v>
      </c>
      <c r="R136" s="9">
        <v>6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2</v>
      </c>
      <c r="Y136" s="9">
        <v>0</v>
      </c>
      <c r="Z136" s="9">
        <v>1</v>
      </c>
      <c r="AA136" s="9">
        <v>0</v>
      </c>
      <c r="AB136" s="9">
        <v>1</v>
      </c>
      <c r="AC136" s="9">
        <v>0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8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0</v>
      </c>
      <c r="U137" s="9">
        <v>1</v>
      </c>
      <c r="V137" s="9">
        <v>1</v>
      </c>
      <c r="W137" s="9">
        <v>0</v>
      </c>
      <c r="X137" s="9">
        <v>3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0</v>
      </c>
      <c r="T138" s="9">
        <v>2</v>
      </c>
      <c r="U138" s="9">
        <v>0</v>
      </c>
      <c r="V138" s="9">
        <v>2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1</v>
      </c>
      <c r="Q139" s="9">
        <v>3</v>
      </c>
      <c r="R139" s="9">
        <v>0</v>
      </c>
      <c r="S139" s="9">
        <v>0</v>
      </c>
      <c r="T139" s="9">
        <v>3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1</v>
      </c>
      <c r="AD139" s="9">
        <v>1</v>
      </c>
      <c r="AE139" s="9">
        <v>0</v>
      </c>
      <c r="AF139" s="9">
        <v>0</v>
      </c>
      <c r="AG139" s="9">
        <v>3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1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3</v>
      </c>
      <c r="T140" s="9">
        <v>0</v>
      </c>
      <c r="U140" s="9">
        <v>2</v>
      </c>
      <c r="V140" s="9">
        <v>1</v>
      </c>
      <c r="W140" s="9">
        <v>5</v>
      </c>
      <c r="X140" s="9">
        <v>4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4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1</v>
      </c>
      <c r="R143" s="9">
        <v>3</v>
      </c>
      <c r="S143" s="9">
        <v>1</v>
      </c>
      <c r="T143" s="9">
        <v>0</v>
      </c>
      <c r="U143" s="9">
        <v>0</v>
      </c>
      <c r="V143" s="9">
        <v>2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1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1</v>
      </c>
      <c r="W144" s="9">
        <v>1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2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0</v>
      </c>
      <c r="Q145" s="9">
        <v>5</v>
      </c>
      <c r="R145" s="9">
        <v>1</v>
      </c>
      <c r="S145" s="9">
        <v>1</v>
      </c>
      <c r="T145" s="9">
        <v>2</v>
      </c>
      <c r="U145" s="9">
        <v>1</v>
      </c>
      <c r="V145" s="9">
        <v>9</v>
      </c>
      <c r="W145" s="9">
        <v>2</v>
      </c>
      <c r="X145" s="9">
        <v>1</v>
      </c>
      <c r="Y145" s="9">
        <v>0</v>
      </c>
      <c r="Z145" s="9">
        <v>6</v>
      </c>
      <c r="AA145" s="9">
        <v>0</v>
      </c>
      <c r="AB145" s="9">
        <v>4</v>
      </c>
      <c r="AC145" s="9">
        <v>5</v>
      </c>
      <c r="AD145" s="9">
        <v>0</v>
      </c>
      <c r="AE145" s="9">
        <v>0</v>
      </c>
      <c r="AF145" s="9">
        <v>0</v>
      </c>
      <c r="AG145" s="9">
        <v>6</v>
      </c>
      <c r="AH145" s="6">
        <v>3</v>
      </c>
      <c r="AI145" s="6">
        <v>6</v>
      </c>
      <c r="AJ145" s="6">
        <v>1</v>
      </c>
      <c r="AK145" s="9">
        <v>0</v>
      </c>
      <c r="AL145" s="9">
        <v>1</v>
      </c>
      <c r="AM145" s="9">
        <v>2</v>
      </c>
      <c r="AN145" s="9">
        <v>2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6</v>
      </c>
      <c r="P146" s="6">
        <v>5</v>
      </c>
      <c r="Q146" s="9">
        <v>10</v>
      </c>
      <c r="R146" s="9">
        <v>5</v>
      </c>
      <c r="S146" s="9">
        <v>2</v>
      </c>
      <c r="T146" s="9">
        <v>8</v>
      </c>
      <c r="U146" s="9">
        <v>2</v>
      </c>
      <c r="V146" s="9">
        <v>11</v>
      </c>
      <c r="W146" s="9">
        <v>4</v>
      </c>
      <c r="X146" s="9">
        <v>4</v>
      </c>
      <c r="Y146" s="9">
        <v>0</v>
      </c>
      <c r="Z146" s="9">
        <v>8</v>
      </c>
      <c r="AA146" s="9">
        <v>0</v>
      </c>
      <c r="AB146" s="9">
        <v>11</v>
      </c>
      <c r="AC146" s="9">
        <v>9</v>
      </c>
      <c r="AD146" s="9">
        <v>0</v>
      </c>
      <c r="AE146" s="9">
        <v>0</v>
      </c>
      <c r="AF146" s="9">
        <v>2</v>
      </c>
      <c r="AG146" s="9">
        <v>9</v>
      </c>
      <c r="AH146" s="6">
        <v>12</v>
      </c>
      <c r="AI146" s="6">
        <v>6</v>
      </c>
      <c r="AJ146" s="6">
        <v>2</v>
      </c>
      <c r="AK146" s="9">
        <v>14</v>
      </c>
      <c r="AL146" s="9">
        <v>2</v>
      </c>
      <c r="AM146" s="9">
        <v>1</v>
      </c>
      <c r="AN146" s="9">
        <v>8</v>
      </c>
      <c r="AO146" s="9">
        <v>1</v>
      </c>
      <c r="AP146" s="6">
        <v>0</v>
      </c>
      <c r="AQ146" s="8">
        <v>2</v>
      </c>
      <c r="AR146" s="8">
        <v>0</v>
      </c>
      <c r="AS146" s="8">
        <v>2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2</v>
      </c>
      <c r="R147" s="9">
        <v>3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4</v>
      </c>
      <c r="K149" s="6">
        <v>0</v>
      </c>
      <c r="L149" s="6">
        <v>1</v>
      </c>
      <c r="M149" s="6">
        <v>0</v>
      </c>
      <c r="N149" s="6">
        <v>1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2</v>
      </c>
      <c r="V149" s="9">
        <v>4</v>
      </c>
      <c r="W149" s="9">
        <v>1</v>
      </c>
      <c r="X149" s="9">
        <v>0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1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5</v>
      </c>
      <c r="K151" s="6">
        <v>0</v>
      </c>
      <c r="L151" s="6">
        <v>1</v>
      </c>
      <c r="M151" s="6">
        <v>0</v>
      </c>
      <c r="N151" s="6">
        <v>1</v>
      </c>
      <c r="O151" s="6">
        <v>2</v>
      </c>
      <c r="P151" s="6">
        <v>2</v>
      </c>
      <c r="Q151" s="9">
        <v>6</v>
      </c>
      <c r="R151" s="9">
        <v>0</v>
      </c>
      <c r="S151" s="9">
        <v>0</v>
      </c>
      <c r="T151" s="9">
        <v>2</v>
      </c>
      <c r="U151" s="9">
        <v>0</v>
      </c>
      <c r="V151" s="9">
        <v>5</v>
      </c>
      <c r="W151" s="9">
        <v>2</v>
      </c>
      <c r="X151" s="9">
        <v>1</v>
      </c>
      <c r="Y151" s="9">
        <v>0</v>
      </c>
      <c r="Z151" s="9">
        <v>5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5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0</v>
      </c>
      <c r="R152" s="9">
        <v>0</v>
      </c>
      <c r="S152" s="9">
        <v>1</v>
      </c>
      <c r="T152" s="9">
        <v>1</v>
      </c>
      <c r="U152" s="9">
        <v>0</v>
      </c>
      <c r="V152" s="9">
        <v>0</v>
      </c>
      <c r="W152" s="9">
        <v>0</v>
      </c>
      <c r="X152" s="9">
        <v>1</v>
      </c>
      <c r="Y152" s="9">
        <v>0</v>
      </c>
      <c r="Z152" s="9">
        <v>1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2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0</v>
      </c>
      <c r="V155" s="9">
        <v>1</v>
      </c>
      <c r="W155" s="9">
        <v>1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9">
        <v>2</v>
      </c>
      <c r="R157" s="9">
        <v>1</v>
      </c>
      <c r="S157" s="9">
        <v>0</v>
      </c>
      <c r="T157" s="9">
        <v>1</v>
      </c>
      <c r="U157" s="9">
        <v>3</v>
      </c>
      <c r="V157" s="9">
        <v>2</v>
      </c>
      <c r="W157" s="9">
        <v>0</v>
      </c>
      <c r="X157" s="9">
        <v>2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1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0</v>
      </c>
      <c r="M158" s="6">
        <v>0</v>
      </c>
      <c r="N158" s="6">
        <v>0</v>
      </c>
      <c r="O158" s="6">
        <v>2</v>
      </c>
      <c r="P158" s="6">
        <v>1</v>
      </c>
      <c r="Q158" s="9">
        <v>3</v>
      </c>
      <c r="R158" s="9">
        <v>0</v>
      </c>
      <c r="S158" s="9">
        <v>0</v>
      </c>
      <c r="T158" s="9">
        <v>3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0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0</v>
      </c>
      <c r="AJ159" s="6">
        <v>1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4</v>
      </c>
      <c r="K160" s="6">
        <v>0</v>
      </c>
      <c r="L160" s="6">
        <v>0</v>
      </c>
      <c r="M160" s="6">
        <v>0</v>
      </c>
      <c r="N160" s="6">
        <v>0</v>
      </c>
      <c r="O160" s="6">
        <v>2</v>
      </c>
      <c r="P160" s="6">
        <v>2</v>
      </c>
      <c r="Q160" s="9">
        <v>4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2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3</v>
      </c>
      <c r="M161" s="6">
        <v>0</v>
      </c>
      <c r="N161" s="6">
        <v>3</v>
      </c>
      <c r="O161" s="6">
        <v>0</v>
      </c>
      <c r="P161" s="6">
        <v>3</v>
      </c>
      <c r="Q161" s="9">
        <v>5</v>
      </c>
      <c r="R161" s="9">
        <v>3</v>
      </c>
      <c r="S161" s="9">
        <v>0</v>
      </c>
      <c r="T161" s="9">
        <v>6</v>
      </c>
      <c r="U161" s="9">
        <v>1</v>
      </c>
      <c r="V161" s="9">
        <v>10</v>
      </c>
      <c r="W161" s="9">
        <v>4</v>
      </c>
      <c r="X161" s="9">
        <v>5</v>
      </c>
      <c r="Y161" s="9">
        <v>0</v>
      </c>
      <c r="Z161" s="9">
        <v>6</v>
      </c>
      <c r="AA161" s="9">
        <v>0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5</v>
      </c>
      <c r="AJ161" s="6">
        <v>5</v>
      </c>
      <c r="AK161" s="9">
        <v>4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1</v>
      </c>
      <c r="AR161" s="8">
        <v>0</v>
      </c>
      <c r="AS161" s="8">
        <v>7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5</v>
      </c>
      <c r="K163" s="6">
        <v>0</v>
      </c>
      <c r="L163" s="6">
        <v>0</v>
      </c>
      <c r="M163" s="6">
        <v>0</v>
      </c>
      <c r="N163" s="6">
        <v>0</v>
      </c>
      <c r="O163" s="6">
        <v>5</v>
      </c>
      <c r="P163" s="6">
        <v>0</v>
      </c>
      <c r="Q163" s="9">
        <v>5</v>
      </c>
      <c r="R163" s="9">
        <v>0</v>
      </c>
      <c r="S163" s="9">
        <v>0</v>
      </c>
      <c r="T163" s="9">
        <v>4</v>
      </c>
      <c r="U163" s="9">
        <v>0</v>
      </c>
      <c r="V163" s="9">
        <v>5</v>
      </c>
      <c r="W163" s="9">
        <v>0</v>
      </c>
      <c r="X163" s="9">
        <v>4</v>
      </c>
      <c r="Y163" s="9">
        <v>0</v>
      </c>
      <c r="Z163" s="9">
        <v>5</v>
      </c>
      <c r="AA163" s="9">
        <v>0</v>
      </c>
      <c r="AB163" s="9">
        <v>5</v>
      </c>
      <c r="AC163" s="9">
        <v>5</v>
      </c>
      <c r="AD163" s="9">
        <v>0</v>
      </c>
      <c r="AE163" s="9">
        <v>0</v>
      </c>
      <c r="AF163" s="9">
        <v>0</v>
      </c>
      <c r="AG163" s="9">
        <v>5</v>
      </c>
      <c r="AH163" s="6">
        <v>5</v>
      </c>
      <c r="AI163" s="6">
        <v>5</v>
      </c>
      <c r="AJ163" s="6">
        <v>3</v>
      </c>
      <c r="AK163" s="9">
        <v>0</v>
      </c>
      <c r="AL163" s="9">
        <v>3</v>
      </c>
      <c r="AM163" s="9">
        <v>2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3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9</v>
      </c>
      <c r="W164" s="9">
        <v>9</v>
      </c>
      <c r="X164" s="9">
        <v>0</v>
      </c>
      <c r="Y164" s="9">
        <v>0</v>
      </c>
      <c r="Z164" s="9">
        <v>0</v>
      </c>
      <c r="AA164" s="9">
        <v>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1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6</v>
      </c>
      <c r="K166" s="16">
        <v>0</v>
      </c>
      <c r="L166" s="16">
        <v>0</v>
      </c>
      <c r="M166" s="16">
        <v>0</v>
      </c>
      <c r="N166" s="16">
        <v>0</v>
      </c>
      <c r="O166" s="16">
        <v>6</v>
      </c>
      <c r="P166" s="16">
        <v>0</v>
      </c>
      <c r="Q166" s="9">
        <v>5</v>
      </c>
      <c r="R166" s="9">
        <v>0</v>
      </c>
      <c r="S166" s="9">
        <v>0</v>
      </c>
      <c r="T166" s="9">
        <v>6</v>
      </c>
      <c r="U166" s="9">
        <v>0</v>
      </c>
      <c r="V166" s="9">
        <v>6</v>
      </c>
      <c r="W166" s="9">
        <v>0</v>
      </c>
      <c r="X166" s="9">
        <v>2</v>
      </c>
      <c r="Y166" s="9">
        <v>0</v>
      </c>
      <c r="Z166" s="9">
        <v>4</v>
      </c>
      <c r="AA166" s="9">
        <v>0</v>
      </c>
      <c r="AB166" s="9">
        <v>6</v>
      </c>
      <c r="AC166" s="9">
        <v>6</v>
      </c>
      <c r="AD166" s="9">
        <v>0</v>
      </c>
      <c r="AE166" s="9">
        <v>0</v>
      </c>
      <c r="AF166" s="9">
        <v>0</v>
      </c>
      <c r="AG166" s="9">
        <v>6</v>
      </c>
      <c r="AH166" s="16">
        <v>6</v>
      </c>
      <c r="AI166" s="16">
        <v>5</v>
      </c>
      <c r="AJ166" s="16">
        <v>2</v>
      </c>
      <c r="AK166" s="9">
        <v>4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2</v>
      </c>
      <c r="K167" s="16">
        <v>0</v>
      </c>
      <c r="L167" s="16">
        <v>0</v>
      </c>
      <c r="M167" s="16">
        <v>0</v>
      </c>
      <c r="N167" s="16">
        <v>0</v>
      </c>
      <c r="O167" s="16">
        <v>2</v>
      </c>
      <c r="P167" s="16">
        <v>0</v>
      </c>
      <c r="Q167" s="9">
        <v>2</v>
      </c>
      <c r="R167" s="9">
        <v>0</v>
      </c>
      <c r="S167" s="9">
        <v>0</v>
      </c>
      <c r="T167" s="9">
        <v>0</v>
      </c>
      <c r="U167" s="9">
        <v>0</v>
      </c>
      <c r="V167" s="9">
        <v>2</v>
      </c>
      <c r="W167" s="9">
        <v>0</v>
      </c>
      <c r="X167" s="9">
        <v>0</v>
      </c>
      <c r="Y167" s="9">
        <v>0</v>
      </c>
      <c r="Z167" s="9">
        <v>2</v>
      </c>
      <c r="AA167" s="9">
        <v>0</v>
      </c>
      <c r="AB167" s="9">
        <v>2</v>
      </c>
      <c r="AC167" s="9">
        <v>2</v>
      </c>
      <c r="AD167" s="9">
        <v>0</v>
      </c>
      <c r="AE167" s="9">
        <v>0</v>
      </c>
      <c r="AF167" s="9">
        <v>0</v>
      </c>
      <c r="AG167" s="9">
        <v>2</v>
      </c>
      <c r="AH167" s="16">
        <v>2</v>
      </c>
      <c r="AI167" s="16">
        <v>2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1</v>
      </c>
      <c r="U168" s="9">
        <v>0</v>
      </c>
      <c r="V168" s="9">
        <v>3</v>
      </c>
      <c r="W168" s="9">
        <v>0</v>
      </c>
      <c r="X168" s="9">
        <v>1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4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2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20</v>
      </c>
      <c r="K169" s="6">
        <v>0</v>
      </c>
      <c r="L169" s="6">
        <v>0</v>
      </c>
      <c r="M169" s="6">
        <v>0</v>
      </c>
      <c r="N169" s="6">
        <v>0</v>
      </c>
      <c r="O169" s="6">
        <v>9</v>
      </c>
      <c r="P169" s="6">
        <v>11</v>
      </c>
      <c r="Q169" s="10">
        <v>0</v>
      </c>
      <c r="R169" s="10">
        <v>0</v>
      </c>
      <c r="S169" s="10">
        <v>0</v>
      </c>
      <c r="T169" s="10">
        <v>2</v>
      </c>
      <c r="U169" s="10">
        <v>8</v>
      </c>
      <c r="V169" s="10">
        <v>0</v>
      </c>
      <c r="W169" s="10">
        <v>62</v>
      </c>
      <c r="X169" s="10">
        <v>19</v>
      </c>
      <c r="Y169" s="10">
        <v>0</v>
      </c>
      <c r="Z169" s="10">
        <v>6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69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4">
        <v>0</v>
      </c>
      <c r="AR169" s="8">
        <v>0</v>
      </c>
      <c r="AS169" s="8">
        <v>76</v>
      </c>
      <c r="AT169" s="6">
        <v>2</v>
      </c>
      <c r="AU169" s="8">
        <v>6</v>
      </c>
      <c r="AV169" s="8">
        <v>0</v>
      </c>
      <c r="AW169" s="8">
        <v>0</v>
      </c>
      <c r="AX169" s="8">
        <v>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1</v>
      </c>
      <c r="L170" s="6">
        <v>0</v>
      </c>
      <c r="M170" s="6">
        <v>1</v>
      </c>
      <c r="N170" s="6">
        <v>0</v>
      </c>
      <c r="O170" s="6">
        <v>0</v>
      </c>
      <c r="P170" s="6">
        <v>0</v>
      </c>
      <c r="Q170" s="9">
        <v>0</v>
      </c>
      <c r="R170" s="9">
        <v>17</v>
      </c>
      <c r="S170" s="9">
        <v>26</v>
      </c>
      <c r="T170" s="9">
        <v>1</v>
      </c>
      <c r="U170" s="9">
        <v>12</v>
      </c>
      <c r="V170" s="9">
        <v>0</v>
      </c>
      <c r="W170" s="9">
        <v>5</v>
      </c>
      <c r="X170" s="9">
        <v>21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15</v>
      </c>
      <c r="AK170" s="9">
        <v>0</v>
      </c>
      <c r="AL170" s="9">
        <v>15</v>
      </c>
      <c r="AM170" s="9">
        <v>28</v>
      </c>
      <c r="AN170" s="9">
        <v>0</v>
      </c>
      <c r="AO170" s="9">
        <v>9</v>
      </c>
      <c r="AP170" s="6">
        <v>0</v>
      </c>
      <c r="AQ170" s="8">
        <v>0</v>
      </c>
      <c r="AR170" s="8">
        <v>0</v>
      </c>
      <c r="AS170" s="8">
        <v>14</v>
      </c>
      <c r="AT170" s="6">
        <v>6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2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2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1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1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1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1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3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2</v>
      </c>
      <c r="X188" s="9">
        <v>8</v>
      </c>
      <c r="Y188" s="9">
        <v>0</v>
      </c>
      <c r="Z188" s="9">
        <v>1</v>
      </c>
      <c r="AA188" s="9">
        <v>1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4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1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17</v>
      </c>
      <c r="S192" s="9">
        <v>0</v>
      </c>
      <c r="T192" s="9">
        <v>4</v>
      </c>
      <c r="U192" s="9">
        <v>2</v>
      </c>
      <c r="V192" s="9">
        <v>3</v>
      </c>
      <c r="W192" s="9">
        <v>2</v>
      </c>
      <c r="X192" s="9">
        <v>10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9</v>
      </c>
      <c r="AJ192" s="6">
        <v>0</v>
      </c>
      <c r="AK192" s="9">
        <v>14</v>
      </c>
      <c r="AL192" s="9">
        <v>2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4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1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63</v>
      </c>
      <c r="K199" s="6">
        <v>0</v>
      </c>
      <c r="L199" s="6">
        <v>12</v>
      </c>
      <c r="M199" s="6">
        <v>0</v>
      </c>
      <c r="N199" s="6">
        <v>12</v>
      </c>
      <c r="O199" s="6">
        <v>30</v>
      </c>
      <c r="P199" s="6">
        <v>21</v>
      </c>
      <c r="Q199" s="9">
        <v>66</v>
      </c>
      <c r="R199" s="9">
        <v>41</v>
      </c>
      <c r="S199" s="9">
        <v>25</v>
      </c>
      <c r="T199" s="9">
        <v>31</v>
      </c>
      <c r="U199" s="9">
        <v>28</v>
      </c>
      <c r="V199" s="9">
        <v>63</v>
      </c>
      <c r="W199" s="9">
        <v>24</v>
      </c>
      <c r="X199" s="9">
        <v>34</v>
      </c>
      <c r="Y199" s="9">
        <v>0</v>
      </c>
      <c r="Z199" s="9">
        <v>63</v>
      </c>
      <c r="AA199" s="9">
        <v>19</v>
      </c>
      <c r="AB199" s="9">
        <v>63</v>
      </c>
      <c r="AC199" s="9">
        <v>62</v>
      </c>
      <c r="AD199" s="9">
        <v>0</v>
      </c>
      <c r="AE199" s="9">
        <v>0</v>
      </c>
      <c r="AF199" s="9">
        <v>46</v>
      </c>
      <c r="AG199" s="9">
        <v>62</v>
      </c>
      <c r="AH199" s="6">
        <v>62</v>
      </c>
      <c r="AI199" s="6">
        <v>63</v>
      </c>
      <c r="AJ199" s="6">
        <v>30</v>
      </c>
      <c r="AK199" s="9">
        <v>96</v>
      </c>
      <c r="AL199" s="9">
        <v>15</v>
      </c>
      <c r="AM199" s="9">
        <v>58</v>
      </c>
      <c r="AN199" s="9">
        <v>63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15</v>
      </c>
      <c r="AU199" s="8">
        <v>0</v>
      </c>
      <c r="AV199" s="8">
        <v>0</v>
      </c>
      <c r="AW199" s="8">
        <v>0</v>
      </c>
      <c r="AX199" s="8">
        <v>8</v>
      </c>
      <c r="AY199" s="8">
        <v>0</v>
      </c>
      <c r="AZ199" s="8">
        <v>1</v>
      </c>
      <c r="BA199" s="8">
        <v>0</v>
      </c>
      <c r="BB199" s="8">
        <v>40</v>
      </c>
      <c r="BC199" s="8">
        <v>0</v>
      </c>
      <c r="BD199" s="8">
        <v>18</v>
      </c>
      <c r="BE199" s="8">
        <v>5</v>
      </c>
      <c r="BF199" s="8">
        <v>11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3</v>
      </c>
      <c r="T200" s="9">
        <v>0</v>
      </c>
      <c r="U200" s="9">
        <v>2</v>
      </c>
      <c r="V200" s="9">
        <v>0</v>
      </c>
      <c r="W200" s="9">
        <v>0</v>
      </c>
      <c r="X200" s="9">
        <v>2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6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3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1</v>
      </c>
      <c r="U201" s="9">
        <v>0</v>
      </c>
      <c r="V201" s="9">
        <v>3</v>
      </c>
      <c r="W201" s="9">
        <v>2</v>
      </c>
      <c r="X201" s="9">
        <v>0</v>
      </c>
      <c r="Y201" s="9">
        <v>0</v>
      </c>
      <c r="Z201" s="9">
        <v>3</v>
      </c>
      <c r="AA201" s="9">
        <v>0</v>
      </c>
      <c r="AB201" s="9">
        <v>3</v>
      </c>
      <c r="AC201" s="9">
        <v>3</v>
      </c>
      <c r="AD201" s="9">
        <v>0</v>
      </c>
      <c r="AE201" s="9">
        <v>0</v>
      </c>
      <c r="AF201" s="9">
        <v>0</v>
      </c>
      <c r="AG201" s="9">
        <v>3</v>
      </c>
      <c r="AH201" s="6">
        <v>3</v>
      </c>
      <c r="AI201" s="6">
        <v>3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2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1</v>
      </c>
      <c r="AT202" s="6">
        <v>1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1</v>
      </c>
      <c r="S203" s="9">
        <v>1</v>
      </c>
      <c r="T203" s="9">
        <v>0</v>
      </c>
      <c r="U203" s="9">
        <v>1</v>
      </c>
      <c r="V203" s="9">
        <v>0</v>
      </c>
      <c r="W203" s="9">
        <v>0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3</v>
      </c>
      <c r="K205" s="6">
        <v>0</v>
      </c>
      <c r="L205" s="6">
        <v>0</v>
      </c>
      <c r="M205" s="6">
        <v>0</v>
      </c>
      <c r="N205" s="6">
        <v>0</v>
      </c>
      <c r="O205" s="6">
        <v>2</v>
      </c>
      <c r="P205" s="6">
        <v>1</v>
      </c>
      <c r="Q205" s="9">
        <v>2</v>
      </c>
      <c r="R205" s="9">
        <v>0</v>
      </c>
      <c r="S205" s="9">
        <v>0</v>
      </c>
      <c r="T205" s="9">
        <v>2</v>
      </c>
      <c r="U205" s="9">
        <v>3</v>
      </c>
      <c r="V205" s="9">
        <v>3</v>
      </c>
      <c r="W205" s="9">
        <v>0</v>
      </c>
      <c r="X205" s="9">
        <v>5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1</v>
      </c>
      <c r="AJ205" s="6">
        <v>1</v>
      </c>
      <c r="AK205" s="9">
        <v>5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3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3</v>
      </c>
      <c r="S206" s="9">
        <v>4</v>
      </c>
      <c r="T206" s="9">
        <v>1</v>
      </c>
      <c r="U206" s="9">
        <v>4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2</v>
      </c>
      <c r="R209" s="9">
        <v>0</v>
      </c>
      <c r="S209" s="9">
        <v>3</v>
      </c>
      <c r="T209" s="9">
        <v>1</v>
      </c>
      <c r="U209" s="9">
        <v>2</v>
      </c>
      <c r="V209" s="9">
        <v>1</v>
      </c>
      <c r="W209" s="9">
        <v>2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3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1</v>
      </c>
      <c r="R210" s="9">
        <v>0</v>
      </c>
      <c r="S210" s="9">
        <v>0</v>
      </c>
      <c r="T210" s="9">
        <v>0</v>
      </c>
      <c r="U210" s="9">
        <v>0</v>
      </c>
      <c r="V210" s="9">
        <v>1</v>
      </c>
      <c r="W210" s="9">
        <v>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2</v>
      </c>
      <c r="V211" s="9">
        <v>9</v>
      </c>
      <c r="W211" s="9">
        <v>3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6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1</v>
      </c>
      <c r="M212" s="16">
        <v>0</v>
      </c>
      <c r="N212" s="16">
        <v>1</v>
      </c>
      <c r="O212" s="16">
        <v>0</v>
      </c>
      <c r="P212" s="16">
        <v>0</v>
      </c>
      <c r="Q212" s="9">
        <v>1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2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0</v>
      </c>
      <c r="AH212" s="16">
        <v>1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1</v>
      </c>
      <c r="M213" s="16">
        <v>0</v>
      </c>
      <c r="N213" s="16">
        <v>1</v>
      </c>
      <c r="O213" s="16">
        <v>0</v>
      </c>
      <c r="P213" s="16">
        <v>0</v>
      </c>
      <c r="Q213" s="9">
        <v>1</v>
      </c>
      <c r="R213" s="9">
        <v>0</v>
      </c>
      <c r="S213" s="9">
        <v>0</v>
      </c>
      <c r="T213" s="9">
        <v>1</v>
      </c>
      <c r="U213" s="9">
        <v>0</v>
      </c>
      <c r="V213" s="9">
        <v>1</v>
      </c>
      <c r="W213" s="9">
        <v>2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6</v>
      </c>
      <c r="V220" s="9">
        <v>7</v>
      </c>
      <c r="W220" s="9">
        <v>6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9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1</v>
      </c>
      <c r="AV220" s="8">
        <v>0</v>
      </c>
      <c r="AW220" s="8">
        <v>0</v>
      </c>
      <c r="AX220" s="8">
        <v>2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3</v>
      </c>
      <c r="K224" s="6">
        <v>0</v>
      </c>
      <c r="L224" s="6">
        <v>0</v>
      </c>
      <c r="M224" s="6">
        <v>0</v>
      </c>
      <c r="N224" s="6">
        <v>0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1</v>
      </c>
      <c r="U224" s="9">
        <v>0</v>
      </c>
      <c r="V224" s="9">
        <v>5</v>
      </c>
      <c r="W224" s="9">
        <v>0</v>
      </c>
      <c r="X224" s="9">
        <v>0</v>
      </c>
      <c r="Y224" s="9">
        <v>0</v>
      </c>
      <c r="Z224" s="9">
        <v>3</v>
      </c>
      <c r="AA224" s="9">
        <v>3</v>
      </c>
      <c r="AB224" s="9">
        <v>3</v>
      </c>
      <c r="AC224" s="9">
        <v>3</v>
      </c>
      <c r="AD224" s="9">
        <v>0</v>
      </c>
      <c r="AE224" s="9">
        <v>0</v>
      </c>
      <c r="AF224" s="9">
        <v>0</v>
      </c>
      <c r="AG224" s="9">
        <v>3</v>
      </c>
      <c r="AH224" s="6">
        <v>3</v>
      </c>
      <c r="AI224" s="6">
        <v>3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4</v>
      </c>
      <c r="K226" s="6">
        <v>0</v>
      </c>
      <c r="L226" s="6">
        <v>2</v>
      </c>
      <c r="M226" s="6">
        <v>0</v>
      </c>
      <c r="N226" s="6">
        <v>2</v>
      </c>
      <c r="O226" s="6">
        <v>1</v>
      </c>
      <c r="P226" s="6">
        <v>1</v>
      </c>
      <c r="Q226" s="9">
        <v>4</v>
      </c>
      <c r="R226" s="9">
        <v>0</v>
      </c>
      <c r="S226" s="9">
        <v>0</v>
      </c>
      <c r="T226" s="9">
        <v>0</v>
      </c>
      <c r="U226" s="9">
        <v>0</v>
      </c>
      <c r="V226" s="9">
        <v>4</v>
      </c>
      <c r="W226" s="9">
        <v>3</v>
      </c>
      <c r="X226" s="9">
        <v>0</v>
      </c>
      <c r="Y226" s="9">
        <v>0</v>
      </c>
      <c r="Z226" s="9">
        <v>4</v>
      </c>
      <c r="AA226" s="9">
        <v>4</v>
      </c>
      <c r="AB226" s="9">
        <v>4</v>
      </c>
      <c r="AC226" s="9">
        <v>4</v>
      </c>
      <c r="AD226" s="9">
        <v>0</v>
      </c>
      <c r="AE226" s="9">
        <v>0</v>
      </c>
      <c r="AF226" s="9">
        <v>0</v>
      </c>
      <c r="AG226" s="9">
        <v>4</v>
      </c>
      <c r="AH226" s="6">
        <v>4</v>
      </c>
      <c r="AI226" s="6">
        <v>4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2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1</v>
      </c>
      <c r="Q231" s="9">
        <v>2</v>
      </c>
      <c r="R231" s="9">
        <v>1</v>
      </c>
      <c r="S231" s="9">
        <v>2</v>
      </c>
      <c r="T231" s="9">
        <v>1</v>
      </c>
      <c r="U231" s="9">
        <v>0</v>
      </c>
      <c r="V231" s="9">
        <v>2</v>
      </c>
      <c r="W231" s="9">
        <v>1</v>
      </c>
      <c r="X231" s="9">
        <v>0</v>
      </c>
      <c r="Y231" s="9">
        <v>0</v>
      </c>
      <c r="Z231" s="9">
        <v>2</v>
      </c>
      <c r="AA231" s="9">
        <v>0</v>
      </c>
      <c r="AB231" s="9">
        <v>2</v>
      </c>
      <c r="AC231" s="9">
        <v>2</v>
      </c>
      <c r="AD231" s="9">
        <v>0</v>
      </c>
      <c r="AE231" s="9">
        <v>0</v>
      </c>
      <c r="AF231" s="9">
        <v>0</v>
      </c>
      <c r="AG231" s="9">
        <v>2</v>
      </c>
      <c r="AH231" s="16">
        <v>2</v>
      </c>
      <c r="AI231" s="16">
        <v>1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3</v>
      </c>
      <c r="BC234" s="8">
        <v>0</v>
      </c>
      <c r="BD234" s="8">
        <v>0</v>
      </c>
      <c r="BE234" s="8">
        <v>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13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3</v>
      </c>
      <c r="AG235" s="9">
        <v>44</v>
      </c>
      <c r="AH235" s="6">
        <v>43</v>
      </c>
      <c r="AI235" s="6">
        <v>44</v>
      </c>
      <c r="AJ235" s="6">
        <v>16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11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0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2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1</v>
      </c>
      <c r="AG238" s="9">
        <v>0</v>
      </c>
      <c r="AH238" s="6">
        <v>0</v>
      </c>
      <c r="AI238" s="6">
        <v>1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17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6</v>
      </c>
      <c r="Q241" s="9">
        <v>15</v>
      </c>
      <c r="R241" s="9">
        <v>0</v>
      </c>
      <c r="S241" s="9">
        <v>0</v>
      </c>
      <c r="T241" s="9">
        <v>8</v>
      </c>
      <c r="U241" s="9">
        <v>9</v>
      </c>
      <c r="V241" s="9">
        <v>17</v>
      </c>
      <c r="W241" s="9">
        <v>4</v>
      </c>
      <c r="X241" s="9">
        <v>16</v>
      </c>
      <c r="Y241" s="9">
        <v>0</v>
      </c>
      <c r="Z241" s="9">
        <v>17</v>
      </c>
      <c r="AA241" s="9">
        <v>13</v>
      </c>
      <c r="AB241" s="9">
        <v>17</v>
      </c>
      <c r="AC241" s="9">
        <v>17</v>
      </c>
      <c r="AD241" s="9">
        <v>0</v>
      </c>
      <c r="AE241" s="9">
        <v>0</v>
      </c>
      <c r="AF241" s="9">
        <v>4</v>
      </c>
      <c r="AG241" s="9">
        <v>17</v>
      </c>
      <c r="AH241" s="6">
        <v>18</v>
      </c>
      <c r="AI241" s="6">
        <v>20</v>
      </c>
      <c r="AJ241" s="6">
        <v>8</v>
      </c>
      <c r="AK241" s="9">
        <v>3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1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18</v>
      </c>
      <c r="S247" s="9">
        <v>0</v>
      </c>
      <c r="T247" s="9">
        <v>2</v>
      </c>
      <c r="U247" s="9">
        <v>1</v>
      </c>
      <c r="V247" s="9">
        <v>8</v>
      </c>
      <c r="W247" s="9">
        <v>1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20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2</v>
      </c>
      <c r="P249" s="6">
        <v>0</v>
      </c>
      <c r="Q249" s="9">
        <v>3</v>
      </c>
      <c r="R249" s="9">
        <v>3</v>
      </c>
      <c r="S249" s="9">
        <v>0</v>
      </c>
      <c r="T249" s="9">
        <v>3</v>
      </c>
      <c r="U249" s="9">
        <v>0</v>
      </c>
      <c r="V249" s="9">
        <v>3</v>
      </c>
      <c r="W249" s="9">
        <v>2</v>
      </c>
      <c r="X249" s="9">
        <v>1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1</v>
      </c>
      <c r="AK249" s="9">
        <v>4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2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71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8</v>
      </c>
      <c r="AT250" s="6">
        <v>13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13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6</v>
      </c>
      <c r="Q251" s="9">
        <v>13</v>
      </c>
      <c r="R251" s="9">
        <v>20</v>
      </c>
      <c r="S251" s="9">
        <v>7</v>
      </c>
      <c r="T251" s="9">
        <v>5</v>
      </c>
      <c r="U251" s="9">
        <v>3</v>
      </c>
      <c r="V251" s="9">
        <v>13</v>
      </c>
      <c r="W251" s="9">
        <v>10</v>
      </c>
      <c r="X251" s="9">
        <v>2</v>
      </c>
      <c r="Y251" s="9">
        <v>0</v>
      </c>
      <c r="Z251" s="9">
        <v>13</v>
      </c>
      <c r="AA251" s="9">
        <v>1</v>
      </c>
      <c r="AB251" s="9">
        <v>13</v>
      </c>
      <c r="AC251" s="9">
        <v>13</v>
      </c>
      <c r="AD251" s="9">
        <v>0</v>
      </c>
      <c r="AE251" s="9">
        <v>0</v>
      </c>
      <c r="AF251" s="9">
        <v>9</v>
      </c>
      <c r="AG251" s="9">
        <v>13</v>
      </c>
      <c r="AH251" s="6">
        <v>11</v>
      </c>
      <c r="AI251" s="6">
        <v>14</v>
      </c>
      <c r="AJ251" s="6">
        <v>2</v>
      </c>
      <c r="AK251" s="9">
        <v>56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4</v>
      </c>
      <c r="AT251" s="6">
        <v>7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8</v>
      </c>
      <c r="BD251" s="8">
        <v>0</v>
      </c>
      <c r="BE251" s="8">
        <v>4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6</v>
      </c>
      <c r="K252" s="6">
        <v>0</v>
      </c>
      <c r="L252" s="6">
        <v>0</v>
      </c>
      <c r="M252" s="6">
        <v>0</v>
      </c>
      <c r="N252" s="6">
        <v>0</v>
      </c>
      <c r="O252" s="6">
        <v>6</v>
      </c>
      <c r="P252" s="6">
        <v>0</v>
      </c>
      <c r="Q252" s="9">
        <v>6</v>
      </c>
      <c r="R252" s="9">
        <v>6</v>
      </c>
      <c r="S252" s="9">
        <v>1</v>
      </c>
      <c r="T252" s="9">
        <v>5</v>
      </c>
      <c r="U252" s="9">
        <v>5</v>
      </c>
      <c r="V252" s="9">
        <v>6</v>
      </c>
      <c r="W252" s="9">
        <v>0</v>
      </c>
      <c r="X252" s="9">
        <v>6</v>
      </c>
      <c r="Y252" s="9">
        <v>0</v>
      </c>
      <c r="Z252" s="9">
        <v>6</v>
      </c>
      <c r="AA252" s="9">
        <v>3</v>
      </c>
      <c r="AB252" s="9">
        <v>6</v>
      </c>
      <c r="AC252" s="9">
        <v>6</v>
      </c>
      <c r="AD252" s="9">
        <v>0</v>
      </c>
      <c r="AE252" s="9">
        <v>0</v>
      </c>
      <c r="AF252" s="9">
        <v>6</v>
      </c>
      <c r="AG252" s="9">
        <v>6</v>
      </c>
      <c r="AH252" s="6">
        <v>6</v>
      </c>
      <c r="AI252" s="6">
        <v>6</v>
      </c>
      <c r="AJ252" s="6">
        <v>6</v>
      </c>
      <c r="AK252" s="9">
        <v>18</v>
      </c>
      <c r="AL252" s="9">
        <v>6</v>
      </c>
      <c r="AM252" s="9">
        <v>9</v>
      </c>
      <c r="AN252" s="9">
        <v>2</v>
      </c>
      <c r="AO252" s="9">
        <v>18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6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3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69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30</v>
      </c>
      <c r="AT261" s="6">
        <v>27</v>
      </c>
      <c r="AU261" s="8">
        <v>14</v>
      </c>
      <c r="AV261" s="8">
        <v>0</v>
      </c>
      <c r="AW261" s="8">
        <v>5</v>
      </c>
      <c r="AX261" s="8">
        <v>45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30</v>
      </c>
      <c r="K262" s="6">
        <v>0</v>
      </c>
      <c r="L262" s="6">
        <v>7</v>
      </c>
      <c r="M262" s="6">
        <v>0</v>
      </c>
      <c r="N262" s="6">
        <v>7</v>
      </c>
      <c r="O262" s="6">
        <v>18</v>
      </c>
      <c r="P262" s="6">
        <v>5</v>
      </c>
      <c r="Q262" s="9">
        <v>30</v>
      </c>
      <c r="R262" s="9">
        <v>0</v>
      </c>
      <c r="S262" s="9">
        <v>0</v>
      </c>
      <c r="T262" s="9">
        <v>24</v>
      </c>
      <c r="U262" s="9">
        <v>13</v>
      </c>
      <c r="V262" s="9">
        <v>30</v>
      </c>
      <c r="W262" s="9">
        <v>2</v>
      </c>
      <c r="X262" s="9">
        <v>16</v>
      </c>
      <c r="Y262" s="9">
        <v>0</v>
      </c>
      <c r="Z262" s="9">
        <v>31</v>
      </c>
      <c r="AA262" s="9">
        <v>5</v>
      </c>
      <c r="AB262" s="9">
        <v>31</v>
      </c>
      <c r="AC262" s="9">
        <v>31</v>
      </c>
      <c r="AD262" s="9">
        <v>0</v>
      </c>
      <c r="AE262" s="9">
        <v>0</v>
      </c>
      <c r="AF262" s="9">
        <v>27</v>
      </c>
      <c r="AG262" s="9">
        <v>31</v>
      </c>
      <c r="AH262" s="6">
        <v>30</v>
      </c>
      <c r="AI262" s="6">
        <v>30</v>
      </c>
      <c r="AJ262" s="6">
        <v>10</v>
      </c>
      <c r="AK262" s="9">
        <v>4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15</v>
      </c>
      <c r="AT262" s="6">
        <v>7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66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3</v>
      </c>
      <c r="P264" s="6">
        <v>0</v>
      </c>
      <c r="Q264" s="9">
        <v>3</v>
      </c>
      <c r="R264" s="9">
        <v>3</v>
      </c>
      <c r="S264" s="9">
        <v>2</v>
      </c>
      <c r="T264" s="9">
        <v>3</v>
      </c>
      <c r="U264" s="9">
        <v>3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8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18</v>
      </c>
      <c r="K266" s="6">
        <v>0</v>
      </c>
      <c r="L266" s="6">
        <v>3</v>
      </c>
      <c r="M266" s="6">
        <v>0</v>
      </c>
      <c r="N266" s="6">
        <v>3</v>
      </c>
      <c r="O266" s="6">
        <v>8</v>
      </c>
      <c r="P266" s="6">
        <v>7</v>
      </c>
      <c r="Q266" s="9">
        <v>19</v>
      </c>
      <c r="R266" s="9">
        <v>15</v>
      </c>
      <c r="S266" s="9">
        <v>13</v>
      </c>
      <c r="T266" s="9">
        <v>16</v>
      </c>
      <c r="U266" s="9">
        <v>20</v>
      </c>
      <c r="V266" s="9">
        <v>27</v>
      </c>
      <c r="W266" s="9">
        <v>0</v>
      </c>
      <c r="X266" s="9">
        <v>15</v>
      </c>
      <c r="Y266" s="9">
        <v>0</v>
      </c>
      <c r="Z266" s="9">
        <v>12</v>
      </c>
      <c r="AA266" s="9">
        <v>0</v>
      </c>
      <c r="AB266" s="9">
        <v>17</v>
      </c>
      <c r="AC266" s="9">
        <v>16</v>
      </c>
      <c r="AD266" s="9">
        <v>0</v>
      </c>
      <c r="AE266" s="9">
        <v>0</v>
      </c>
      <c r="AF266" s="9">
        <v>16</v>
      </c>
      <c r="AG266" s="9">
        <v>17</v>
      </c>
      <c r="AH266" s="6">
        <v>15</v>
      </c>
      <c r="AI266" s="6">
        <v>19</v>
      </c>
      <c r="AJ266" s="6">
        <v>11</v>
      </c>
      <c r="AK266" s="9">
        <v>11</v>
      </c>
      <c r="AL266" s="9">
        <v>3</v>
      </c>
      <c r="AM266" s="9">
        <v>14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1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18</v>
      </c>
      <c r="W268" s="9">
        <v>3</v>
      </c>
      <c r="X268" s="9">
        <v>12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13</v>
      </c>
      <c r="AK268" s="9">
        <v>22</v>
      </c>
      <c r="AL268" s="9">
        <v>21</v>
      </c>
      <c r="AM268" s="9">
        <v>19</v>
      </c>
      <c r="AN268" s="9">
        <v>18</v>
      </c>
      <c r="AO268" s="9">
        <v>17</v>
      </c>
      <c r="AP268" s="6">
        <v>0</v>
      </c>
      <c r="AQ268" s="8">
        <v>0</v>
      </c>
      <c r="AR268" s="8">
        <v>0</v>
      </c>
      <c r="AS268" s="8">
        <v>10</v>
      </c>
      <c r="AT268" s="6">
        <v>5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1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3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10</v>
      </c>
      <c r="K273" s="6">
        <v>1</v>
      </c>
      <c r="L273" s="6">
        <v>1</v>
      </c>
      <c r="M273" s="6">
        <v>1</v>
      </c>
      <c r="N273" s="6">
        <v>1</v>
      </c>
      <c r="O273" s="6">
        <v>4</v>
      </c>
      <c r="P273" s="6">
        <v>4</v>
      </c>
      <c r="Q273" s="9">
        <v>10</v>
      </c>
      <c r="R273" s="9">
        <v>20</v>
      </c>
      <c r="S273" s="9">
        <v>12</v>
      </c>
      <c r="T273" s="9">
        <v>8</v>
      </c>
      <c r="U273" s="9">
        <v>3</v>
      </c>
      <c r="V273" s="9">
        <v>10</v>
      </c>
      <c r="W273" s="9">
        <v>9</v>
      </c>
      <c r="X273" s="9">
        <v>11</v>
      </c>
      <c r="Y273" s="9">
        <v>0</v>
      </c>
      <c r="Z273" s="9">
        <v>10</v>
      </c>
      <c r="AA273" s="9">
        <v>1</v>
      </c>
      <c r="AB273" s="9">
        <v>10</v>
      </c>
      <c r="AC273" s="9">
        <v>10</v>
      </c>
      <c r="AD273" s="9">
        <v>0</v>
      </c>
      <c r="AE273" s="9">
        <v>0</v>
      </c>
      <c r="AF273" s="9">
        <v>1</v>
      </c>
      <c r="AG273" s="9">
        <v>10</v>
      </c>
      <c r="AH273" s="6">
        <v>10</v>
      </c>
      <c r="AI273" s="6">
        <v>11</v>
      </c>
      <c r="AJ273" s="6">
        <v>8</v>
      </c>
      <c r="AK273" s="9">
        <v>45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22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0</v>
      </c>
      <c r="M274" s="6">
        <v>0</v>
      </c>
      <c r="N274" s="6">
        <v>0</v>
      </c>
      <c r="O274" s="6">
        <v>3</v>
      </c>
      <c r="P274" s="6">
        <v>0</v>
      </c>
      <c r="Q274" s="9">
        <v>3</v>
      </c>
      <c r="R274" s="9">
        <v>3</v>
      </c>
      <c r="S274" s="9">
        <v>3</v>
      </c>
      <c r="T274" s="9">
        <v>2</v>
      </c>
      <c r="U274" s="9">
        <v>4</v>
      </c>
      <c r="V274" s="9">
        <v>13</v>
      </c>
      <c r="W274" s="9">
        <v>0</v>
      </c>
      <c r="X274" s="9">
        <v>3</v>
      </c>
      <c r="Y274" s="9">
        <v>4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0</v>
      </c>
      <c r="AG274" s="9">
        <v>3</v>
      </c>
      <c r="AH274" s="6">
        <v>3</v>
      </c>
      <c r="AI274" s="6">
        <v>4</v>
      </c>
      <c r="AJ274" s="6">
        <v>0</v>
      </c>
      <c r="AK274" s="9">
        <v>9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4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6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2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4</v>
      </c>
      <c r="R277" s="9">
        <v>8</v>
      </c>
      <c r="S277" s="9">
        <v>12</v>
      </c>
      <c r="T277" s="9">
        <v>3</v>
      </c>
      <c r="U277" s="9">
        <v>4</v>
      </c>
      <c r="V277" s="9">
        <v>4</v>
      </c>
      <c r="W277" s="9">
        <v>0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1</v>
      </c>
      <c r="AK277" s="9">
        <v>9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1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2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18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9</v>
      </c>
      <c r="Q283" s="9">
        <v>20</v>
      </c>
      <c r="R283" s="9">
        <v>37</v>
      </c>
      <c r="S283" s="9">
        <v>10</v>
      </c>
      <c r="T283" s="9">
        <v>13</v>
      </c>
      <c r="U283" s="9">
        <v>10</v>
      </c>
      <c r="V283" s="9">
        <v>21</v>
      </c>
      <c r="W283" s="9">
        <v>7</v>
      </c>
      <c r="X283" s="9">
        <v>11</v>
      </c>
      <c r="Y283" s="9">
        <v>0</v>
      </c>
      <c r="Z283" s="9">
        <v>17</v>
      </c>
      <c r="AA283" s="9">
        <v>0</v>
      </c>
      <c r="AB283" s="9">
        <v>16</v>
      </c>
      <c r="AC283" s="9">
        <v>16</v>
      </c>
      <c r="AD283" s="9">
        <v>0</v>
      </c>
      <c r="AE283" s="9">
        <v>0</v>
      </c>
      <c r="AF283" s="9">
        <v>13</v>
      </c>
      <c r="AG283" s="9">
        <v>17</v>
      </c>
      <c r="AH283" s="6">
        <v>18</v>
      </c>
      <c r="AI283" s="6">
        <v>15</v>
      </c>
      <c r="AJ283" s="6">
        <v>13</v>
      </c>
      <c r="AK283" s="9">
        <v>48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3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6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17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23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48</v>
      </c>
      <c r="K286" s="6">
        <v>1</v>
      </c>
      <c r="L286" s="6">
        <v>10</v>
      </c>
      <c r="M286" s="6">
        <v>2</v>
      </c>
      <c r="N286" s="6">
        <v>9</v>
      </c>
      <c r="O286" s="6">
        <v>26</v>
      </c>
      <c r="P286" s="6">
        <v>11</v>
      </c>
      <c r="Q286" s="9">
        <v>47</v>
      </c>
      <c r="R286" s="9">
        <v>14</v>
      </c>
      <c r="S286" s="9">
        <v>13</v>
      </c>
      <c r="T286" s="9">
        <v>29</v>
      </c>
      <c r="U286" s="9">
        <v>11</v>
      </c>
      <c r="V286" s="9">
        <v>40</v>
      </c>
      <c r="W286" s="9">
        <v>18</v>
      </c>
      <c r="X286" s="9">
        <v>33</v>
      </c>
      <c r="Y286" s="9">
        <v>0</v>
      </c>
      <c r="Z286" s="9">
        <v>44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24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1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18</v>
      </c>
      <c r="R293" s="9">
        <v>4</v>
      </c>
      <c r="S293" s="9">
        <v>0</v>
      </c>
      <c r="T293" s="9">
        <v>9</v>
      </c>
      <c r="U293" s="9">
        <v>10</v>
      </c>
      <c r="V293" s="9">
        <v>17</v>
      </c>
      <c r="W293" s="9">
        <v>5</v>
      </c>
      <c r="X293" s="9">
        <v>14</v>
      </c>
      <c r="Y293" s="9">
        <v>0</v>
      </c>
      <c r="Z293" s="9">
        <v>19</v>
      </c>
      <c r="AA293" s="9">
        <v>3</v>
      </c>
      <c r="AB293" s="9">
        <v>19</v>
      </c>
      <c r="AC293" s="9">
        <v>18</v>
      </c>
      <c r="AD293" s="9">
        <v>0</v>
      </c>
      <c r="AE293" s="9">
        <v>0</v>
      </c>
      <c r="AF293" s="9">
        <v>10</v>
      </c>
      <c r="AG293" s="9">
        <v>18</v>
      </c>
      <c r="AH293" s="6">
        <v>19</v>
      </c>
      <c r="AI293" s="6">
        <v>21</v>
      </c>
      <c r="AJ293" s="6">
        <v>11</v>
      </c>
      <c r="AK293" s="9">
        <v>6</v>
      </c>
      <c r="AL293" s="9">
        <v>15</v>
      </c>
      <c r="AM293" s="9">
        <v>1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6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1</v>
      </c>
      <c r="Q298" s="9">
        <v>3</v>
      </c>
      <c r="R298" s="9">
        <v>0</v>
      </c>
      <c r="S298" s="9">
        <v>0</v>
      </c>
      <c r="T298" s="9">
        <v>2</v>
      </c>
      <c r="U298" s="9">
        <v>4</v>
      </c>
      <c r="V298" s="9">
        <v>3</v>
      </c>
      <c r="W298" s="9">
        <v>2</v>
      </c>
      <c r="X298" s="9">
        <v>1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0</v>
      </c>
      <c r="AG298" s="9">
        <v>1</v>
      </c>
      <c r="AH298" s="6">
        <v>1</v>
      </c>
      <c r="AI298" s="6">
        <v>2</v>
      </c>
      <c r="AJ298" s="6">
        <v>5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3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18</v>
      </c>
      <c r="K300" s="6">
        <v>1</v>
      </c>
      <c r="L300" s="6">
        <v>3</v>
      </c>
      <c r="M300" s="6">
        <v>1</v>
      </c>
      <c r="N300" s="6">
        <v>3</v>
      </c>
      <c r="O300" s="6">
        <v>8</v>
      </c>
      <c r="P300" s="6">
        <v>6</v>
      </c>
      <c r="Q300" s="9">
        <v>15</v>
      </c>
      <c r="R300" s="9">
        <v>9</v>
      </c>
      <c r="S300" s="9">
        <v>8</v>
      </c>
      <c r="T300" s="9">
        <v>12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11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1</v>
      </c>
      <c r="M301" s="6">
        <v>0</v>
      </c>
      <c r="N301" s="6">
        <v>1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2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3</v>
      </c>
      <c r="R308" s="9">
        <v>5</v>
      </c>
      <c r="S308" s="9">
        <v>0</v>
      </c>
      <c r="T308" s="9">
        <v>1</v>
      </c>
      <c r="U308" s="9">
        <v>2</v>
      </c>
      <c r="V308" s="9">
        <v>5</v>
      </c>
      <c r="W308" s="9">
        <v>4</v>
      </c>
      <c r="X308" s="9">
        <v>2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3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13</v>
      </c>
      <c r="K310" s="6">
        <v>0</v>
      </c>
      <c r="L310" s="6">
        <v>2</v>
      </c>
      <c r="M310" s="6">
        <v>1</v>
      </c>
      <c r="N310" s="6">
        <v>1</v>
      </c>
      <c r="O310" s="6">
        <v>6</v>
      </c>
      <c r="P310" s="6">
        <v>5</v>
      </c>
      <c r="Q310" s="9">
        <v>12</v>
      </c>
      <c r="R310" s="9">
        <v>2</v>
      </c>
      <c r="S310" s="9">
        <v>0</v>
      </c>
      <c r="T310" s="9">
        <v>12</v>
      </c>
      <c r="U310" s="9">
        <v>8</v>
      </c>
      <c r="V310" s="9">
        <v>21</v>
      </c>
      <c r="W310" s="9">
        <v>5</v>
      </c>
      <c r="X310" s="9">
        <v>14</v>
      </c>
      <c r="Y310" s="9">
        <v>0</v>
      </c>
      <c r="Z310" s="9">
        <v>13</v>
      </c>
      <c r="AA310" s="9">
        <v>2</v>
      </c>
      <c r="AB310" s="9">
        <v>12</v>
      </c>
      <c r="AC310" s="9">
        <v>12</v>
      </c>
      <c r="AD310" s="9">
        <v>0</v>
      </c>
      <c r="AE310" s="9">
        <v>0</v>
      </c>
      <c r="AF310" s="9">
        <v>4</v>
      </c>
      <c r="AG310" s="9">
        <v>12</v>
      </c>
      <c r="AH310" s="6">
        <v>12</v>
      </c>
      <c r="AI310" s="6">
        <v>12</v>
      </c>
      <c r="AJ310" s="6">
        <v>6</v>
      </c>
      <c r="AK310" s="9">
        <v>21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10</v>
      </c>
      <c r="AR310" s="8">
        <v>0</v>
      </c>
      <c r="AS310" s="8">
        <v>4</v>
      </c>
      <c r="AT310" s="6">
        <v>2</v>
      </c>
      <c r="AU310" s="8">
        <v>2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10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8</v>
      </c>
      <c r="R311" s="9">
        <v>0</v>
      </c>
      <c r="S311" s="9">
        <v>0</v>
      </c>
      <c r="T311" s="9">
        <v>0</v>
      </c>
      <c r="U311" s="9">
        <v>0</v>
      </c>
      <c r="V311" s="9">
        <v>9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5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3</v>
      </c>
      <c r="AR311" s="8">
        <v>0</v>
      </c>
      <c r="AS311" s="8">
        <v>2</v>
      </c>
      <c r="AT311" s="6">
        <v>0</v>
      </c>
      <c r="AU311" s="8">
        <v>1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1</v>
      </c>
      <c r="Q312" s="9">
        <v>2</v>
      </c>
      <c r="R312" s="9">
        <v>0</v>
      </c>
      <c r="S312" s="9">
        <v>0</v>
      </c>
      <c r="T312" s="9">
        <v>2</v>
      </c>
      <c r="U312" s="9">
        <v>1</v>
      </c>
      <c r="V312" s="9">
        <v>2</v>
      </c>
      <c r="W312" s="9">
        <v>1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4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9">
        <v>1</v>
      </c>
      <c r="R313" s="9">
        <v>0</v>
      </c>
      <c r="S313" s="9">
        <v>0</v>
      </c>
      <c r="T313" s="9">
        <v>0</v>
      </c>
      <c r="U313" s="9">
        <v>0</v>
      </c>
      <c r="V313" s="9">
        <v>2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1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3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2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4</v>
      </c>
      <c r="R315" s="9">
        <v>0</v>
      </c>
      <c r="S315" s="9">
        <v>0</v>
      </c>
      <c r="T315" s="9">
        <v>1</v>
      </c>
      <c r="U315" s="9">
        <v>1</v>
      </c>
      <c r="V315" s="9">
        <v>4</v>
      </c>
      <c r="W315" s="9">
        <v>0</v>
      </c>
      <c r="X315" s="9">
        <v>1</v>
      </c>
      <c r="Y315" s="9">
        <v>0</v>
      </c>
      <c r="Z315" s="9">
        <v>3</v>
      </c>
      <c r="AA315" s="9">
        <v>0</v>
      </c>
      <c r="AB315" s="9">
        <v>4</v>
      </c>
      <c r="AC315" s="9">
        <v>4</v>
      </c>
      <c r="AD315" s="9">
        <v>0</v>
      </c>
      <c r="AE315" s="9">
        <v>0</v>
      </c>
      <c r="AF315" s="9">
        <v>0</v>
      </c>
      <c r="AG315" s="9">
        <v>4</v>
      </c>
      <c r="AH315" s="6">
        <v>4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8</v>
      </c>
      <c r="K319" s="6">
        <v>0</v>
      </c>
      <c r="L319" s="6">
        <v>2</v>
      </c>
      <c r="M319" s="6">
        <v>0</v>
      </c>
      <c r="N319" s="6">
        <v>2</v>
      </c>
      <c r="O319" s="6">
        <v>5</v>
      </c>
      <c r="P319" s="6">
        <v>1</v>
      </c>
      <c r="Q319" s="9">
        <v>8</v>
      </c>
      <c r="R319" s="9">
        <v>3</v>
      </c>
      <c r="S319" s="9">
        <v>2</v>
      </c>
      <c r="T319" s="9">
        <v>6</v>
      </c>
      <c r="U319" s="9">
        <v>4</v>
      </c>
      <c r="V319" s="9">
        <v>8</v>
      </c>
      <c r="W319" s="9">
        <v>0</v>
      </c>
      <c r="X319" s="9">
        <v>2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4</v>
      </c>
      <c r="AG319" s="9">
        <v>8</v>
      </c>
      <c r="AH319" s="6">
        <v>7</v>
      </c>
      <c r="AI319" s="6">
        <v>5</v>
      </c>
      <c r="AJ319" s="6">
        <v>2</v>
      </c>
      <c r="AK319" s="9">
        <v>4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3</v>
      </c>
      <c r="AT319" s="6">
        <v>4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1</v>
      </c>
      <c r="BD319" s="8">
        <v>0</v>
      </c>
      <c r="BE319" s="8">
        <v>1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1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2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3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0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3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3</v>
      </c>
      <c r="R332" s="9">
        <v>0</v>
      </c>
      <c r="S332" s="9">
        <v>0</v>
      </c>
      <c r="T332" s="9">
        <v>2</v>
      </c>
      <c r="U332" s="9">
        <v>1</v>
      </c>
      <c r="V332" s="9">
        <v>4</v>
      </c>
      <c r="W332" s="9">
        <v>2</v>
      </c>
      <c r="X332" s="9">
        <v>1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2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4</v>
      </c>
      <c r="M334" s="6">
        <v>1</v>
      </c>
      <c r="N334" s="6">
        <v>3</v>
      </c>
      <c r="O334" s="6">
        <v>4</v>
      </c>
      <c r="P334" s="6">
        <v>1</v>
      </c>
      <c r="Q334" s="9">
        <v>8</v>
      </c>
      <c r="R334" s="9">
        <v>0</v>
      </c>
      <c r="S334" s="9">
        <v>0</v>
      </c>
      <c r="T334" s="9">
        <v>7</v>
      </c>
      <c r="U334" s="9">
        <v>10</v>
      </c>
      <c r="V334" s="9">
        <v>10</v>
      </c>
      <c r="W334" s="9">
        <v>0</v>
      </c>
      <c r="X334" s="9">
        <v>9</v>
      </c>
      <c r="Y334" s="9">
        <v>0</v>
      </c>
      <c r="Z334" s="9">
        <v>9</v>
      </c>
      <c r="AA334" s="9">
        <v>1</v>
      </c>
      <c r="AB334" s="9">
        <v>9</v>
      </c>
      <c r="AC334" s="9">
        <v>9</v>
      </c>
      <c r="AD334" s="9">
        <v>0</v>
      </c>
      <c r="AE334" s="9">
        <v>0</v>
      </c>
      <c r="AF334" s="9">
        <v>0</v>
      </c>
      <c r="AG334" s="9">
        <v>9</v>
      </c>
      <c r="AH334" s="6">
        <v>8</v>
      </c>
      <c r="AI334" s="6">
        <v>9</v>
      </c>
      <c r="AJ334" s="6">
        <v>8</v>
      </c>
      <c r="AK334" s="9">
        <v>4</v>
      </c>
      <c r="AL334" s="9">
        <v>2</v>
      </c>
      <c r="AM334" s="9">
        <v>1</v>
      </c>
      <c r="AN334" s="9">
        <v>1</v>
      </c>
      <c r="AO334" s="9">
        <v>0</v>
      </c>
      <c r="AP334" s="6">
        <v>1</v>
      </c>
      <c r="AQ334" s="8">
        <v>0</v>
      </c>
      <c r="AR334" s="8">
        <v>0</v>
      </c>
      <c r="AS334" s="8">
        <v>7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3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3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4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1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3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3</v>
      </c>
      <c r="M350" s="6">
        <v>0</v>
      </c>
      <c r="N350" s="6">
        <v>3</v>
      </c>
      <c r="O350" s="6">
        <v>5</v>
      </c>
      <c r="P350" s="6">
        <v>4</v>
      </c>
      <c r="Q350" s="9">
        <v>8</v>
      </c>
      <c r="R350" s="9">
        <v>3</v>
      </c>
      <c r="S350" s="9">
        <v>5</v>
      </c>
      <c r="T350" s="9">
        <v>8</v>
      </c>
      <c r="U350" s="9">
        <v>6</v>
      </c>
      <c r="V350" s="9">
        <v>23</v>
      </c>
      <c r="W350" s="9">
        <v>8</v>
      </c>
      <c r="X350" s="9">
        <v>11</v>
      </c>
      <c r="Y350" s="9">
        <v>0</v>
      </c>
      <c r="Z350" s="9">
        <v>12</v>
      </c>
      <c r="AA350" s="9">
        <v>2</v>
      </c>
      <c r="AB350" s="9">
        <v>12</v>
      </c>
      <c r="AC350" s="9">
        <v>12</v>
      </c>
      <c r="AD350" s="9">
        <v>0</v>
      </c>
      <c r="AE350" s="9">
        <v>0</v>
      </c>
      <c r="AF350" s="9">
        <v>0</v>
      </c>
      <c r="AG350" s="9">
        <v>12</v>
      </c>
      <c r="AH350" s="6">
        <v>12</v>
      </c>
      <c r="AI350" s="6">
        <v>12</v>
      </c>
      <c r="AJ350" s="6">
        <v>10</v>
      </c>
      <c r="AK350" s="9">
        <v>7</v>
      </c>
      <c r="AL350" s="9">
        <v>0</v>
      </c>
      <c r="AM350" s="9">
        <v>1</v>
      </c>
      <c r="AN350" s="9">
        <v>0</v>
      </c>
      <c r="AO350" s="9">
        <v>2</v>
      </c>
      <c r="AP350" s="6">
        <v>0</v>
      </c>
      <c r="AQ350" s="8">
        <v>2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2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1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2</v>
      </c>
      <c r="M367" s="6">
        <v>0</v>
      </c>
      <c r="N367" s="6">
        <v>2</v>
      </c>
      <c r="O367" s="6">
        <v>2</v>
      </c>
      <c r="P367" s="6">
        <v>2</v>
      </c>
      <c r="Q367" s="9">
        <v>5</v>
      </c>
      <c r="R367" s="9">
        <v>0</v>
      </c>
      <c r="S367" s="9">
        <v>0</v>
      </c>
      <c r="T367" s="9">
        <v>1</v>
      </c>
      <c r="U367" s="9">
        <v>2</v>
      </c>
      <c r="V367" s="9">
        <v>4</v>
      </c>
      <c r="W367" s="9">
        <v>0</v>
      </c>
      <c r="X367" s="9">
        <v>1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0</v>
      </c>
      <c r="AG367" s="9">
        <v>5</v>
      </c>
      <c r="AH367" s="6">
        <v>5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11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2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1</v>
      </c>
      <c r="V370" s="9">
        <v>3</v>
      </c>
      <c r="W370" s="9">
        <v>3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4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3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2</v>
      </c>
      <c r="V373" s="9">
        <v>0</v>
      </c>
      <c r="W373" s="9">
        <v>3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5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3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12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2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4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1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1</v>
      </c>
      <c r="M381" s="6">
        <v>0</v>
      </c>
      <c r="N381" s="6">
        <v>1</v>
      </c>
      <c r="O381" s="6">
        <v>4</v>
      </c>
      <c r="P381" s="6">
        <v>0</v>
      </c>
      <c r="Q381" s="9">
        <v>2</v>
      </c>
      <c r="R381" s="9">
        <v>0</v>
      </c>
      <c r="S381" s="9">
        <v>0</v>
      </c>
      <c r="T381" s="9">
        <v>5</v>
      </c>
      <c r="U381" s="9">
        <v>0</v>
      </c>
      <c r="V381" s="9">
        <v>5</v>
      </c>
      <c r="W381" s="9">
        <v>0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14</v>
      </c>
      <c r="W383" s="9">
        <v>4</v>
      </c>
      <c r="X383" s="9">
        <v>9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5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17</v>
      </c>
      <c r="R384" s="9">
        <v>0</v>
      </c>
      <c r="S384" s="9">
        <v>0</v>
      </c>
      <c r="T384" s="9">
        <v>0</v>
      </c>
      <c r="U384" s="9">
        <v>0</v>
      </c>
      <c r="V384" s="9">
        <v>17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17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3</v>
      </c>
      <c r="P385" s="6">
        <v>0</v>
      </c>
      <c r="Q385" s="9">
        <v>1</v>
      </c>
      <c r="R385" s="9">
        <v>0</v>
      </c>
      <c r="S385" s="9">
        <v>0</v>
      </c>
      <c r="T385" s="9">
        <v>2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3</v>
      </c>
      <c r="AA385" s="9">
        <v>2</v>
      </c>
      <c r="AB385" s="9">
        <v>3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2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3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2</v>
      </c>
      <c r="Y387" s="9">
        <v>0</v>
      </c>
      <c r="Z387" s="9">
        <v>1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6</v>
      </c>
      <c r="AM387" s="9">
        <v>0</v>
      </c>
      <c r="AN387" s="9">
        <v>1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1</v>
      </c>
      <c r="R389" s="9">
        <v>3</v>
      </c>
      <c r="S389" s="9">
        <v>1</v>
      </c>
      <c r="T389" s="9">
        <v>0</v>
      </c>
      <c r="U389" s="9">
        <v>1</v>
      </c>
      <c r="V389" s="9">
        <v>1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1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4</v>
      </c>
      <c r="S390" s="9">
        <v>0</v>
      </c>
      <c r="T390" s="9">
        <v>0</v>
      </c>
      <c r="U390" s="9">
        <v>0</v>
      </c>
      <c r="V390" s="9">
        <v>0</v>
      </c>
      <c r="W390" s="9">
        <v>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4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1</v>
      </c>
      <c r="Y391" s="9">
        <v>0</v>
      </c>
      <c r="Z391" s="9">
        <v>1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1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15</v>
      </c>
      <c r="K392" s="6">
        <v>0</v>
      </c>
      <c r="L392" s="6">
        <v>1</v>
      </c>
      <c r="M392" s="6">
        <v>0</v>
      </c>
      <c r="N392" s="6">
        <v>1</v>
      </c>
      <c r="O392" s="6">
        <v>8</v>
      </c>
      <c r="P392" s="6">
        <v>6</v>
      </c>
      <c r="Q392" s="9">
        <v>14</v>
      </c>
      <c r="R392" s="9">
        <v>0</v>
      </c>
      <c r="S392" s="9">
        <v>0</v>
      </c>
      <c r="T392" s="9">
        <v>15</v>
      </c>
      <c r="U392" s="9">
        <v>1</v>
      </c>
      <c r="V392" s="9">
        <v>17</v>
      </c>
      <c r="W392" s="9">
        <v>6</v>
      </c>
      <c r="X392" s="9">
        <v>4</v>
      </c>
      <c r="Y392" s="9">
        <v>0</v>
      </c>
      <c r="Z392" s="9">
        <v>14</v>
      </c>
      <c r="AA392" s="9">
        <v>2</v>
      </c>
      <c r="AB392" s="9">
        <v>14</v>
      </c>
      <c r="AC392" s="9">
        <v>15</v>
      </c>
      <c r="AD392" s="9">
        <v>0</v>
      </c>
      <c r="AE392" s="9">
        <v>0</v>
      </c>
      <c r="AF392" s="9">
        <v>3</v>
      </c>
      <c r="AG392" s="9">
        <v>15</v>
      </c>
      <c r="AH392" s="6">
        <v>14</v>
      </c>
      <c r="AI392" s="6">
        <v>14</v>
      </c>
      <c r="AJ392" s="6">
        <v>4</v>
      </c>
      <c r="AK392" s="9">
        <v>0</v>
      </c>
      <c r="AL392" s="9">
        <v>0</v>
      </c>
      <c r="AM392" s="9">
        <v>4</v>
      </c>
      <c r="AN392" s="9">
        <v>10</v>
      </c>
      <c r="AO392" s="9">
        <v>11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2</v>
      </c>
      <c r="P393" s="6">
        <v>0</v>
      </c>
      <c r="Q393" s="9">
        <v>2</v>
      </c>
      <c r="R393" s="9">
        <v>0</v>
      </c>
      <c r="S393" s="9">
        <v>1</v>
      </c>
      <c r="T393" s="9">
        <v>2</v>
      </c>
      <c r="U393" s="9">
        <v>1</v>
      </c>
      <c r="V393" s="9">
        <v>2</v>
      </c>
      <c r="W393" s="9">
        <v>0</v>
      </c>
      <c r="X393" s="9">
        <v>3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1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2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3</v>
      </c>
      <c r="R395" s="9">
        <v>0</v>
      </c>
      <c r="S395" s="9">
        <v>0</v>
      </c>
      <c r="T395" s="9">
        <v>3</v>
      </c>
      <c r="U395" s="9">
        <v>4</v>
      </c>
      <c r="V395" s="9">
        <v>8</v>
      </c>
      <c r="W395" s="9">
        <v>3</v>
      </c>
      <c r="X395" s="9">
        <v>5</v>
      </c>
      <c r="Y395" s="9">
        <v>0</v>
      </c>
      <c r="Z395" s="9">
        <v>3</v>
      </c>
      <c r="AA395" s="9">
        <v>0</v>
      </c>
      <c r="AB395" s="9">
        <v>2</v>
      </c>
      <c r="AC395" s="9">
        <v>2</v>
      </c>
      <c r="AD395" s="9">
        <v>0</v>
      </c>
      <c r="AE395" s="9">
        <v>0</v>
      </c>
      <c r="AF395" s="9">
        <v>2</v>
      </c>
      <c r="AG395" s="9">
        <v>2</v>
      </c>
      <c r="AH395" s="6">
        <v>3</v>
      </c>
      <c r="AI395" s="6">
        <v>8</v>
      </c>
      <c r="AJ395" s="6">
        <v>0</v>
      </c>
      <c r="AK395" s="9">
        <v>0</v>
      </c>
      <c r="AL395" s="9">
        <v>2</v>
      </c>
      <c r="AM395" s="9">
        <v>0</v>
      </c>
      <c r="AN395" s="9">
        <v>0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2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18</v>
      </c>
      <c r="K399" s="6">
        <v>0</v>
      </c>
      <c r="L399" s="6">
        <v>6</v>
      </c>
      <c r="M399" s="6">
        <v>1</v>
      </c>
      <c r="N399" s="6">
        <v>5</v>
      </c>
      <c r="O399" s="6">
        <v>8</v>
      </c>
      <c r="P399" s="6">
        <v>4</v>
      </c>
      <c r="Q399" s="9">
        <v>20</v>
      </c>
      <c r="R399" s="9">
        <v>4</v>
      </c>
      <c r="S399" s="9">
        <v>1</v>
      </c>
      <c r="T399" s="9">
        <v>1</v>
      </c>
      <c r="U399" s="9">
        <v>0</v>
      </c>
      <c r="V399" s="9">
        <v>15</v>
      </c>
      <c r="W399" s="9">
        <v>5</v>
      </c>
      <c r="X399" s="9">
        <v>3</v>
      </c>
      <c r="Y399" s="9">
        <v>0</v>
      </c>
      <c r="Z399" s="9">
        <v>16</v>
      </c>
      <c r="AA399" s="9">
        <v>0</v>
      </c>
      <c r="AB399" s="9">
        <v>15</v>
      </c>
      <c r="AC399" s="9">
        <v>15</v>
      </c>
      <c r="AD399" s="9">
        <v>0</v>
      </c>
      <c r="AE399" s="9">
        <v>0</v>
      </c>
      <c r="AF399" s="9">
        <v>4</v>
      </c>
      <c r="AG399" s="9">
        <v>16</v>
      </c>
      <c r="AH399" s="6">
        <v>18</v>
      </c>
      <c r="AI399" s="6">
        <v>16</v>
      </c>
      <c r="AJ399" s="6">
        <v>2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1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6</v>
      </c>
      <c r="V400" s="9">
        <v>6</v>
      </c>
      <c r="W400" s="9">
        <v>5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4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2</v>
      </c>
      <c r="Q401" s="9">
        <v>4</v>
      </c>
      <c r="R401" s="9">
        <v>0</v>
      </c>
      <c r="S401" s="9">
        <v>0</v>
      </c>
      <c r="T401" s="9">
        <v>3</v>
      </c>
      <c r="U401" s="9">
        <v>3</v>
      </c>
      <c r="V401" s="9">
        <v>4</v>
      </c>
      <c r="W401" s="9">
        <v>0</v>
      </c>
      <c r="X401" s="9">
        <v>2</v>
      </c>
      <c r="Y401" s="9">
        <v>0</v>
      </c>
      <c r="Z401" s="9">
        <v>4</v>
      </c>
      <c r="AA401" s="9">
        <v>0</v>
      </c>
      <c r="AB401" s="9">
        <v>4</v>
      </c>
      <c r="AC401" s="9">
        <v>4</v>
      </c>
      <c r="AD401" s="9">
        <v>0</v>
      </c>
      <c r="AE401" s="9">
        <v>0</v>
      </c>
      <c r="AF401" s="9">
        <v>0</v>
      </c>
      <c r="AG401" s="9">
        <v>4</v>
      </c>
      <c r="AH401" s="6">
        <v>4</v>
      </c>
      <c r="AI401" s="6">
        <v>4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4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4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1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32</v>
      </c>
      <c r="K404" s="6">
        <v>0</v>
      </c>
      <c r="L404" s="6">
        <v>4</v>
      </c>
      <c r="M404" s="6">
        <v>0</v>
      </c>
      <c r="N404" s="6">
        <v>4</v>
      </c>
      <c r="O404" s="6">
        <v>16</v>
      </c>
      <c r="P404" s="6">
        <v>12</v>
      </c>
      <c r="Q404" s="9">
        <v>18</v>
      </c>
      <c r="R404" s="9">
        <v>0</v>
      </c>
      <c r="S404" s="9">
        <v>0</v>
      </c>
      <c r="T404" s="9">
        <v>5</v>
      </c>
      <c r="U404" s="9">
        <v>8</v>
      </c>
      <c r="V404" s="9">
        <v>19</v>
      </c>
      <c r="W404" s="9">
        <v>9</v>
      </c>
      <c r="X404" s="9">
        <v>6</v>
      </c>
      <c r="Y404" s="9">
        <v>0</v>
      </c>
      <c r="Z404" s="9">
        <v>19</v>
      </c>
      <c r="AA404" s="9">
        <v>2</v>
      </c>
      <c r="AB404" s="9">
        <v>18</v>
      </c>
      <c r="AC404" s="9">
        <v>18</v>
      </c>
      <c r="AD404" s="9">
        <v>0</v>
      </c>
      <c r="AE404" s="9">
        <v>1</v>
      </c>
      <c r="AF404" s="9">
        <v>8</v>
      </c>
      <c r="AG404" s="9">
        <v>18</v>
      </c>
      <c r="AH404" s="6">
        <v>18</v>
      </c>
      <c r="AI404" s="6">
        <v>19</v>
      </c>
      <c r="AJ404" s="6">
        <v>15</v>
      </c>
      <c r="AK404" s="9">
        <v>0</v>
      </c>
      <c r="AL404" s="9">
        <v>37</v>
      </c>
      <c r="AM404" s="9">
        <v>22</v>
      </c>
      <c r="AN404" s="9">
        <v>51</v>
      </c>
      <c r="AO404" s="9">
        <v>51</v>
      </c>
      <c r="AP404" s="6">
        <v>0</v>
      </c>
      <c r="AQ404" s="8">
        <v>0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10</v>
      </c>
      <c r="BC404" s="8">
        <v>0</v>
      </c>
      <c r="BD404" s="8">
        <v>0</v>
      </c>
      <c r="BE404" s="8">
        <v>0</v>
      </c>
      <c r="BF404" s="8">
        <v>15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2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3</v>
      </c>
      <c r="K411" s="6">
        <v>0</v>
      </c>
      <c r="L411" s="6">
        <v>1</v>
      </c>
      <c r="M411" s="6">
        <v>0</v>
      </c>
      <c r="N411" s="6">
        <v>1</v>
      </c>
      <c r="O411" s="6">
        <v>2</v>
      </c>
      <c r="P411" s="6">
        <v>0</v>
      </c>
      <c r="Q411" s="9">
        <v>3</v>
      </c>
      <c r="R411" s="9">
        <v>1</v>
      </c>
      <c r="S411" s="9">
        <v>0</v>
      </c>
      <c r="T411" s="9">
        <v>0</v>
      </c>
      <c r="U411" s="9">
        <v>0</v>
      </c>
      <c r="V411" s="9">
        <v>3</v>
      </c>
      <c r="W411" s="9">
        <v>0</v>
      </c>
      <c r="X411" s="9">
        <v>1</v>
      </c>
      <c r="Y411" s="9">
        <v>0</v>
      </c>
      <c r="Z411" s="9">
        <v>3</v>
      </c>
      <c r="AA411" s="9">
        <v>0</v>
      </c>
      <c r="AB411" s="9">
        <v>3</v>
      </c>
      <c r="AC411" s="9">
        <v>3</v>
      </c>
      <c r="AD411" s="9">
        <v>0</v>
      </c>
      <c r="AE411" s="9">
        <v>0</v>
      </c>
      <c r="AF411" s="9">
        <v>0</v>
      </c>
      <c r="AG411" s="9">
        <v>3</v>
      </c>
      <c r="AH411" s="6">
        <v>3</v>
      </c>
      <c r="AI411" s="6">
        <v>3</v>
      </c>
      <c r="AJ411" s="6">
        <v>1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3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3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1</v>
      </c>
      <c r="Q415" s="9">
        <v>4</v>
      </c>
      <c r="R415" s="9">
        <v>2</v>
      </c>
      <c r="S415" s="9">
        <v>0</v>
      </c>
      <c r="T415" s="9">
        <v>4</v>
      </c>
      <c r="U415" s="9">
        <v>0</v>
      </c>
      <c r="V415" s="9">
        <v>4</v>
      </c>
      <c r="W415" s="9">
        <v>0</v>
      </c>
      <c r="X415" s="9">
        <v>1</v>
      </c>
      <c r="Y415" s="9">
        <v>0</v>
      </c>
      <c r="Z415" s="9">
        <v>4</v>
      </c>
      <c r="AA415" s="9">
        <v>0</v>
      </c>
      <c r="AB415" s="9">
        <v>4</v>
      </c>
      <c r="AC415" s="9">
        <v>3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0</v>
      </c>
      <c r="Q416" s="9">
        <v>2</v>
      </c>
      <c r="R416" s="9">
        <v>1</v>
      </c>
      <c r="S416" s="9">
        <v>1</v>
      </c>
      <c r="T416" s="9">
        <v>1</v>
      </c>
      <c r="U416" s="9">
        <v>0</v>
      </c>
      <c r="V416" s="9">
        <v>0</v>
      </c>
      <c r="W416" s="9">
        <v>8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1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0</v>
      </c>
      <c r="U418" s="9">
        <v>1</v>
      </c>
      <c r="V418" s="9">
        <v>2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5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2</v>
      </c>
      <c r="Q419" s="9">
        <v>5</v>
      </c>
      <c r="R419" s="9">
        <v>0</v>
      </c>
      <c r="S419" s="9">
        <v>0</v>
      </c>
      <c r="T419" s="9">
        <v>2</v>
      </c>
      <c r="U419" s="9">
        <v>0</v>
      </c>
      <c r="V419" s="9">
        <v>5</v>
      </c>
      <c r="W419" s="9">
        <v>0</v>
      </c>
      <c r="X419" s="9">
        <v>0</v>
      </c>
      <c r="Y419" s="9">
        <v>0</v>
      </c>
      <c r="Z419" s="9">
        <v>5</v>
      </c>
      <c r="AA419" s="9">
        <v>0</v>
      </c>
      <c r="AB419" s="9">
        <v>5</v>
      </c>
      <c r="AC419" s="9">
        <v>4</v>
      </c>
      <c r="AD419" s="9">
        <v>0</v>
      </c>
      <c r="AE419" s="9">
        <v>0</v>
      </c>
      <c r="AF419" s="9">
        <v>0</v>
      </c>
      <c r="AG419" s="9">
        <v>5</v>
      </c>
      <c r="AH419" s="6">
        <v>5</v>
      </c>
      <c r="AI419" s="6">
        <v>0</v>
      </c>
      <c r="AJ419" s="6">
        <v>1</v>
      </c>
      <c r="AK419" s="9">
        <v>0</v>
      </c>
      <c r="AL419" s="9">
        <v>2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1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2</v>
      </c>
      <c r="M421" s="6">
        <v>0</v>
      </c>
      <c r="N421" s="6">
        <v>2</v>
      </c>
      <c r="O421" s="6">
        <v>1</v>
      </c>
      <c r="P421" s="6">
        <v>0</v>
      </c>
      <c r="Q421" s="9">
        <v>3</v>
      </c>
      <c r="R421" s="9">
        <v>0</v>
      </c>
      <c r="S421" s="9">
        <v>0</v>
      </c>
      <c r="T421" s="9">
        <v>3</v>
      </c>
      <c r="U421" s="9">
        <v>0</v>
      </c>
      <c r="V421" s="9">
        <v>3</v>
      </c>
      <c r="W421" s="9">
        <v>0</v>
      </c>
      <c r="X421" s="9">
        <v>2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2</v>
      </c>
      <c r="R422" s="9">
        <v>0</v>
      </c>
      <c r="S422" s="9">
        <v>0</v>
      </c>
      <c r="T422" s="9">
        <v>2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3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6</v>
      </c>
      <c r="K423" s="6">
        <v>0</v>
      </c>
      <c r="L423" s="6">
        <v>0</v>
      </c>
      <c r="M423" s="6">
        <v>0</v>
      </c>
      <c r="N423" s="6">
        <v>0</v>
      </c>
      <c r="O423" s="6">
        <v>2</v>
      </c>
      <c r="P423" s="6">
        <v>4</v>
      </c>
      <c r="Q423" s="9">
        <v>6</v>
      </c>
      <c r="R423" s="9">
        <v>0</v>
      </c>
      <c r="S423" s="9">
        <v>0</v>
      </c>
      <c r="T423" s="9">
        <v>5</v>
      </c>
      <c r="U423" s="9">
        <v>0</v>
      </c>
      <c r="V423" s="9">
        <v>6</v>
      </c>
      <c r="W423" s="9">
        <v>1</v>
      </c>
      <c r="X423" s="9">
        <v>3</v>
      </c>
      <c r="Y423" s="9">
        <v>0</v>
      </c>
      <c r="Z423" s="9">
        <v>0</v>
      </c>
      <c r="AA423" s="9">
        <v>0</v>
      </c>
      <c r="AB423" s="9">
        <v>6</v>
      </c>
      <c r="AC423" s="9">
        <v>6</v>
      </c>
      <c r="AD423" s="9">
        <v>0</v>
      </c>
      <c r="AE423" s="9">
        <v>0</v>
      </c>
      <c r="AF423" s="9">
        <v>6</v>
      </c>
      <c r="AG423" s="9">
        <v>6</v>
      </c>
      <c r="AH423" s="6">
        <v>6</v>
      </c>
      <c r="AI423" s="6">
        <v>6</v>
      </c>
      <c r="AJ423" s="6">
        <v>2</v>
      </c>
      <c r="AK423" s="9">
        <v>0</v>
      </c>
      <c r="AL423" s="9">
        <v>2</v>
      </c>
      <c r="AM423" s="9">
        <v>1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7</v>
      </c>
      <c r="K428" s="6">
        <v>0</v>
      </c>
      <c r="L428" s="6">
        <v>0</v>
      </c>
      <c r="M428" s="6">
        <v>0</v>
      </c>
      <c r="N428" s="6">
        <v>0</v>
      </c>
      <c r="O428" s="6">
        <v>3</v>
      </c>
      <c r="P428" s="6">
        <v>4</v>
      </c>
      <c r="Q428" s="9">
        <v>3</v>
      </c>
      <c r="R428" s="9">
        <v>2</v>
      </c>
      <c r="S428" s="9">
        <v>0</v>
      </c>
      <c r="T428" s="9">
        <v>3</v>
      </c>
      <c r="U428" s="9">
        <v>0</v>
      </c>
      <c r="V428" s="9">
        <v>6</v>
      </c>
      <c r="W428" s="9">
        <v>0</v>
      </c>
      <c r="X428" s="9">
        <v>0</v>
      </c>
      <c r="Y428" s="9">
        <v>0</v>
      </c>
      <c r="Z428" s="9">
        <v>4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4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2</v>
      </c>
      <c r="M429" s="6">
        <v>0</v>
      </c>
      <c r="N429" s="6">
        <v>2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3</v>
      </c>
      <c r="M431" s="6">
        <v>0</v>
      </c>
      <c r="N431" s="6">
        <v>3</v>
      </c>
      <c r="O431" s="6">
        <v>7</v>
      </c>
      <c r="P431" s="6">
        <v>8</v>
      </c>
      <c r="Q431" s="9">
        <v>17</v>
      </c>
      <c r="R431" s="9">
        <v>5</v>
      </c>
      <c r="S431" s="9">
        <v>2</v>
      </c>
      <c r="T431" s="9">
        <v>16</v>
      </c>
      <c r="U431" s="9">
        <v>6</v>
      </c>
      <c r="V431" s="9">
        <v>18</v>
      </c>
      <c r="W431" s="9">
        <v>10</v>
      </c>
      <c r="X431" s="9">
        <v>14</v>
      </c>
      <c r="Y431" s="9">
        <v>0</v>
      </c>
      <c r="Z431" s="9">
        <v>18</v>
      </c>
      <c r="AA431" s="9">
        <v>1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18</v>
      </c>
      <c r="AI431" s="6">
        <v>14</v>
      </c>
      <c r="AJ431" s="6">
        <v>10</v>
      </c>
      <c r="AK431" s="9">
        <v>19</v>
      </c>
      <c r="AL431" s="9">
        <v>2</v>
      </c>
      <c r="AM431" s="9">
        <v>26</v>
      </c>
      <c r="AN431" s="9">
        <v>0</v>
      </c>
      <c r="AO431" s="9">
        <v>20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1</v>
      </c>
      <c r="R432" s="9">
        <v>0</v>
      </c>
      <c r="S432" s="9">
        <v>0</v>
      </c>
      <c r="T432" s="9">
        <v>0</v>
      </c>
      <c r="U432" s="9">
        <v>0</v>
      </c>
      <c r="V432" s="9">
        <v>1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1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1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1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34</v>
      </c>
      <c r="K438" s="16">
        <v>0</v>
      </c>
      <c r="L438" s="16">
        <v>5</v>
      </c>
      <c r="M438" s="16">
        <v>0</v>
      </c>
      <c r="N438" s="16">
        <v>5</v>
      </c>
      <c r="O438" s="16">
        <v>18</v>
      </c>
      <c r="P438" s="16">
        <v>11</v>
      </c>
      <c r="Q438" s="9">
        <v>31</v>
      </c>
      <c r="R438" s="9">
        <v>20</v>
      </c>
      <c r="S438" s="9">
        <v>2</v>
      </c>
      <c r="T438" s="9">
        <v>23</v>
      </c>
      <c r="U438" s="9">
        <v>17</v>
      </c>
      <c r="V438" s="9">
        <v>34</v>
      </c>
      <c r="W438" s="9">
        <v>3</v>
      </c>
      <c r="X438" s="9">
        <v>19</v>
      </c>
      <c r="Y438" s="9">
        <v>0</v>
      </c>
      <c r="Z438" s="9">
        <v>14</v>
      </c>
      <c r="AA438" s="9">
        <v>4</v>
      </c>
      <c r="AB438" s="9">
        <v>33</v>
      </c>
      <c r="AC438" s="9">
        <v>33</v>
      </c>
      <c r="AD438" s="9">
        <v>0</v>
      </c>
      <c r="AE438" s="9">
        <v>0</v>
      </c>
      <c r="AF438" s="9">
        <v>17</v>
      </c>
      <c r="AG438" s="9">
        <v>33</v>
      </c>
      <c r="AH438" s="16">
        <v>34</v>
      </c>
      <c r="AI438" s="16">
        <v>34</v>
      </c>
      <c r="AJ438" s="16">
        <v>18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19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10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1</v>
      </c>
      <c r="K444" s="16">
        <v>0</v>
      </c>
      <c r="L444" s="16">
        <v>1</v>
      </c>
      <c r="M444" s="16">
        <v>1</v>
      </c>
      <c r="N444" s="16">
        <v>0</v>
      </c>
      <c r="O444" s="16">
        <v>0</v>
      </c>
      <c r="P444" s="16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0</v>
      </c>
      <c r="AG444" s="9">
        <v>1</v>
      </c>
      <c r="AH444" s="16">
        <v>1</v>
      </c>
      <c r="AI444" s="16">
        <v>1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1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1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1</v>
      </c>
      <c r="R456" s="9">
        <v>0</v>
      </c>
      <c r="S456" s="9">
        <v>0</v>
      </c>
      <c r="T456" s="9">
        <v>1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3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1</v>
      </c>
      <c r="Q465" s="9">
        <v>2</v>
      </c>
      <c r="R465" s="9">
        <v>0</v>
      </c>
      <c r="S465" s="9">
        <v>0</v>
      </c>
      <c r="T465" s="9">
        <v>2</v>
      </c>
      <c r="U465" s="9">
        <v>0</v>
      </c>
      <c r="V465" s="9">
        <v>2</v>
      </c>
      <c r="W465" s="9">
        <v>0</v>
      </c>
      <c r="X465" s="9">
        <v>1</v>
      </c>
      <c r="Y465" s="9">
        <v>0</v>
      </c>
      <c r="Z465" s="9">
        <v>2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</v>
      </c>
      <c r="AG465" s="9">
        <v>2</v>
      </c>
      <c r="AH465" s="16">
        <v>2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0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7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1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3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3</v>
      </c>
      <c r="K480" s="12">
        <v>0</v>
      </c>
      <c r="L480" s="12">
        <v>1</v>
      </c>
      <c r="M480" s="12">
        <v>0</v>
      </c>
      <c r="N480" s="12">
        <v>1</v>
      </c>
      <c r="O480" s="12">
        <v>2</v>
      </c>
      <c r="P480" s="12">
        <v>0</v>
      </c>
      <c r="Q480" s="9">
        <v>3</v>
      </c>
      <c r="R480" s="9">
        <v>0</v>
      </c>
      <c r="S480" s="9">
        <v>0</v>
      </c>
      <c r="T480" s="9">
        <v>0</v>
      </c>
      <c r="U480" s="9">
        <v>0</v>
      </c>
      <c r="V480" s="9">
        <v>3</v>
      </c>
      <c r="W480" s="9">
        <v>0</v>
      </c>
      <c r="X480" s="9">
        <v>0</v>
      </c>
      <c r="Y480" s="9">
        <v>0</v>
      </c>
      <c r="Z480" s="9">
        <v>3</v>
      </c>
      <c r="AA480" s="9">
        <v>0</v>
      </c>
      <c r="AB480" s="9">
        <v>3</v>
      </c>
      <c r="AC480" s="9">
        <v>3</v>
      </c>
      <c r="AD480" s="9">
        <v>0</v>
      </c>
      <c r="AE480" s="9">
        <v>0</v>
      </c>
      <c r="AF480" s="9">
        <v>3</v>
      </c>
      <c r="AG480" s="9">
        <v>3</v>
      </c>
      <c r="AH480" s="16">
        <v>3</v>
      </c>
      <c r="AI480" s="16">
        <v>3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1:H480 H486:H1048576">
    <cfRule type="duplicateValues" dxfId="187" priority="3"/>
  </conditionalFormatting>
  <conditionalFormatting sqref="H481">
    <cfRule type="duplicateValues" dxfId="186" priority="2"/>
  </conditionalFormatting>
  <conditionalFormatting sqref="H482:H484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85"/>
  <sheetViews>
    <sheetView showGridLines="0" zoomScale="90" zoomScaleNormal="90" workbookViewId="0">
      <pane xSplit="9" ySplit="3" topLeftCell="AU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658</v>
      </c>
      <c r="F2" s="60"/>
      <c r="G2" s="60"/>
      <c r="H2" s="60"/>
      <c r="I2" s="61"/>
      <c r="J2" s="17">
        <f>SUBTOTAL(9,J4:J985)</f>
        <v>1710</v>
      </c>
      <c r="K2" s="17">
        <f t="shared" ref="K2:BF2" si="0">SUBTOTAL(9,K4:K985)</f>
        <v>1</v>
      </c>
      <c r="L2" s="17">
        <f t="shared" si="0"/>
        <v>245</v>
      </c>
      <c r="M2" s="17">
        <f t="shared" si="0"/>
        <v>11</v>
      </c>
      <c r="N2" s="17">
        <f t="shared" si="0"/>
        <v>235</v>
      </c>
      <c r="O2" s="17">
        <f t="shared" si="0"/>
        <v>916</v>
      </c>
      <c r="P2" s="17">
        <f t="shared" si="0"/>
        <v>548</v>
      </c>
      <c r="Q2" s="17">
        <f t="shared" si="0"/>
        <v>1595</v>
      </c>
      <c r="R2" s="17">
        <f t="shared" si="0"/>
        <v>834</v>
      </c>
      <c r="S2" s="17">
        <f t="shared" si="0"/>
        <v>480</v>
      </c>
      <c r="T2" s="17">
        <f t="shared" si="0"/>
        <v>1018</v>
      </c>
      <c r="U2" s="17">
        <f t="shared" si="0"/>
        <v>700</v>
      </c>
      <c r="V2" s="17">
        <f t="shared" si="0"/>
        <v>1882</v>
      </c>
      <c r="W2" s="17">
        <f t="shared" si="0"/>
        <v>602</v>
      </c>
      <c r="X2" s="17">
        <f t="shared" si="0"/>
        <v>1094</v>
      </c>
      <c r="Y2" s="17">
        <f t="shared" si="0"/>
        <v>8</v>
      </c>
      <c r="Z2" s="17">
        <f t="shared" si="0"/>
        <v>1590</v>
      </c>
      <c r="AA2" s="17">
        <f t="shared" si="0"/>
        <v>141</v>
      </c>
      <c r="AB2" s="17">
        <f t="shared" si="0"/>
        <v>1576</v>
      </c>
      <c r="AC2" s="17">
        <f t="shared" si="0"/>
        <v>1545</v>
      </c>
      <c r="AD2" s="17">
        <f t="shared" si="0"/>
        <v>7</v>
      </c>
      <c r="AE2" s="17">
        <f t="shared" si="0"/>
        <v>7</v>
      </c>
      <c r="AF2" s="17">
        <f t="shared" si="0"/>
        <v>360</v>
      </c>
      <c r="AG2" s="17">
        <f t="shared" si="0"/>
        <v>1517</v>
      </c>
      <c r="AH2" s="17">
        <f t="shared" si="0"/>
        <v>1501</v>
      </c>
      <c r="AI2" s="17">
        <f t="shared" si="0"/>
        <v>1457</v>
      </c>
      <c r="AJ2" s="17">
        <f t="shared" si="0"/>
        <v>617</v>
      </c>
      <c r="AK2" s="17">
        <f t="shared" si="0"/>
        <v>1589</v>
      </c>
      <c r="AL2" s="17">
        <f t="shared" si="0"/>
        <v>569</v>
      </c>
      <c r="AM2" s="17">
        <f t="shared" si="0"/>
        <v>594</v>
      </c>
      <c r="AN2" s="17">
        <f t="shared" si="0"/>
        <v>429</v>
      </c>
      <c r="AO2" s="17">
        <f t="shared" si="0"/>
        <v>321</v>
      </c>
      <c r="AP2" s="17">
        <f t="shared" si="0"/>
        <v>33</v>
      </c>
      <c r="AQ2" s="17">
        <f t="shared" si="0"/>
        <v>335</v>
      </c>
      <c r="AR2" s="17">
        <f t="shared" si="0"/>
        <v>0</v>
      </c>
      <c r="AS2" s="17">
        <f t="shared" si="0"/>
        <v>1003</v>
      </c>
      <c r="AT2" s="17">
        <f t="shared" si="0"/>
        <v>491</v>
      </c>
      <c r="AU2" s="17">
        <f t="shared" si="0"/>
        <v>108</v>
      </c>
      <c r="AV2" s="17">
        <f t="shared" si="0"/>
        <v>0</v>
      </c>
      <c r="AW2" s="17">
        <f t="shared" si="0"/>
        <v>3</v>
      </c>
      <c r="AX2" s="17">
        <f t="shared" si="0"/>
        <v>325</v>
      </c>
      <c r="AY2" s="17">
        <f t="shared" si="0"/>
        <v>2</v>
      </c>
      <c r="AZ2" s="17">
        <f t="shared" si="0"/>
        <v>42</v>
      </c>
      <c r="BA2" s="17">
        <f t="shared" si="0"/>
        <v>0</v>
      </c>
      <c r="BB2" s="17">
        <f t="shared" si="0"/>
        <v>502</v>
      </c>
      <c r="BC2" s="17">
        <f t="shared" si="0"/>
        <v>69</v>
      </c>
      <c r="BD2" s="17">
        <f t="shared" si="0"/>
        <v>44</v>
      </c>
      <c r="BE2" s="17">
        <f t="shared" si="0"/>
        <v>126</v>
      </c>
      <c r="BF2" s="17">
        <f t="shared" si="0"/>
        <v>188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8</v>
      </c>
      <c r="K4" s="7">
        <v>0</v>
      </c>
      <c r="L4" s="7">
        <v>3</v>
      </c>
      <c r="M4" s="7">
        <v>0</v>
      </c>
      <c r="N4" s="7">
        <v>3</v>
      </c>
      <c r="O4" s="7">
        <v>3</v>
      </c>
      <c r="P4" s="7">
        <v>2</v>
      </c>
      <c r="Q4" s="42">
        <v>8</v>
      </c>
      <c r="R4" s="42">
        <v>7</v>
      </c>
      <c r="S4" s="42">
        <v>8</v>
      </c>
      <c r="T4" s="42">
        <v>6</v>
      </c>
      <c r="U4" s="42">
        <v>2</v>
      </c>
      <c r="V4" s="42">
        <v>8</v>
      </c>
      <c r="W4" s="42">
        <v>0</v>
      </c>
      <c r="X4" s="42">
        <v>5</v>
      </c>
      <c r="Y4" s="42">
        <v>0</v>
      </c>
      <c r="Z4" s="42">
        <v>8</v>
      </c>
      <c r="AA4" s="42">
        <v>0</v>
      </c>
      <c r="AB4" s="42">
        <v>8</v>
      </c>
      <c r="AC4" s="42">
        <v>8</v>
      </c>
      <c r="AD4" s="42">
        <v>0</v>
      </c>
      <c r="AE4" s="42">
        <v>0</v>
      </c>
      <c r="AF4" s="42">
        <v>1</v>
      </c>
      <c r="AG4" s="42">
        <v>8</v>
      </c>
      <c r="AH4" s="7">
        <v>8</v>
      </c>
      <c r="AI4" s="7">
        <v>7</v>
      </c>
      <c r="AJ4" s="7">
        <v>4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6</v>
      </c>
      <c r="AT4" s="7">
        <v>3</v>
      </c>
      <c r="AU4" s="13">
        <v>0</v>
      </c>
      <c r="AV4" s="13">
        <v>0</v>
      </c>
      <c r="AW4" s="13">
        <v>0</v>
      </c>
      <c r="AX4" s="13">
        <v>11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22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6</v>
      </c>
      <c r="Q5" s="9">
        <v>21</v>
      </c>
      <c r="R5" s="9">
        <v>4</v>
      </c>
      <c r="S5" s="9">
        <v>6</v>
      </c>
      <c r="T5" s="9">
        <v>15</v>
      </c>
      <c r="U5" s="9">
        <v>14</v>
      </c>
      <c r="V5" s="9">
        <v>24</v>
      </c>
      <c r="W5" s="9">
        <v>36</v>
      </c>
      <c r="X5" s="9">
        <v>12</v>
      </c>
      <c r="Y5" s="9">
        <v>0</v>
      </c>
      <c r="Z5" s="9">
        <v>21</v>
      </c>
      <c r="AA5" s="9">
        <v>0</v>
      </c>
      <c r="AB5" s="9">
        <v>20</v>
      </c>
      <c r="AC5" s="9">
        <v>21</v>
      </c>
      <c r="AD5" s="9">
        <v>0</v>
      </c>
      <c r="AE5" s="9">
        <v>0</v>
      </c>
      <c r="AF5" s="9">
        <v>1</v>
      </c>
      <c r="AG5" s="9">
        <v>21</v>
      </c>
      <c r="AH5" s="6">
        <v>21</v>
      </c>
      <c r="AI5" s="6">
        <v>25</v>
      </c>
      <c r="AJ5" s="6">
        <v>4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16</v>
      </c>
      <c r="AT5" s="6">
        <v>14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1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1</v>
      </c>
      <c r="Q7" s="9">
        <v>5</v>
      </c>
      <c r="R7" s="9">
        <v>0</v>
      </c>
      <c r="S7" s="9">
        <v>0</v>
      </c>
      <c r="T7" s="9">
        <v>2</v>
      </c>
      <c r="U7" s="9">
        <v>0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2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3</v>
      </c>
      <c r="AT7" s="6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3</v>
      </c>
      <c r="M8" s="6">
        <v>0</v>
      </c>
      <c r="N8" s="6">
        <v>3</v>
      </c>
      <c r="O8" s="6">
        <v>2</v>
      </c>
      <c r="P8" s="6">
        <v>1</v>
      </c>
      <c r="Q8" s="9">
        <v>6</v>
      </c>
      <c r="R8" s="9">
        <v>0</v>
      </c>
      <c r="S8" s="9">
        <v>0</v>
      </c>
      <c r="T8" s="9">
        <v>3</v>
      </c>
      <c r="U8" s="9">
        <v>0</v>
      </c>
      <c r="V8" s="9">
        <v>6</v>
      </c>
      <c r="W8" s="9">
        <v>0</v>
      </c>
      <c r="X8" s="9">
        <v>1</v>
      </c>
      <c r="Y8" s="9">
        <v>0</v>
      </c>
      <c r="Z8" s="9">
        <v>6</v>
      </c>
      <c r="AA8" s="9">
        <v>0</v>
      </c>
      <c r="AB8" s="9">
        <v>6</v>
      </c>
      <c r="AC8" s="9">
        <v>6</v>
      </c>
      <c r="AD8" s="9">
        <v>0</v>
      </c>
      <c r="AE8" s="9">
        <v>0</v>
      </c>
      <c r="AF8" s="9">
        <v>0</v>
      </c>
      <c r="AG8" s="9">
        <v>6</v>
      </c>
      <c r="AH8" s="6">
        <v>6</v>
      </c>
      <c r="AI8" s="6">
        <v>6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3</v>
      </c>
      <c r="K9" s="6">
        <v>0</v>
      </c>
      <c r="L9" s="6">
        <v>1</v>
      </c>
      <c r="M9" s="6">
        <v>0</v>
      </c>
      <c r="N9" s="6">
        <v>1</v>
      </c>
      <c r="O9" s="6">
        <v>2</v>
      </c>
      <c r="P9" s="6">
        <v>0</v>
      </c>
      <c r="Q9" s="9">
        <v>3</v>
      </c>
      <c r="R9" s="9">
        <v>7</v>
      </c>
      <c r="S9" s="9">
        <v>2</v>
      </c>
      <c r="T9" s="9">
        <v>2</v>
      </c>
      <c r="U9" s="9">
        <v>2</v>
      </c>
      <c r="V9" s="9">
        <v>3</v>
      </c>
      <c r="W9" s="9">
        <v>0</v>
      </c>
      <c r="X9" s="9">
        <v>6</v>
      </c>
      <c r="Y9" s="9">
        <v>0</v>
      </c>
      <c r="Z9" s="9">
        <v>3</v>
      </c>
      <c r="AA9" s="9">
        <v>0</v>
      </c>
      <c r="AB9" s="9">
        <v>3</v>
      </c>
      <c r="AC9" s="9">
        <v>3</v>
      </c>
      <c r="AD9" s="9">
        <v>0</v>
      </c>
      <c r="AE9" s="9">
        <v>0</v>
      </c>
      <c r="AF9" s="9">
        <v>0</v>
      </c>
      <c r="AG9" s="9">
        <v>3</v>
      </c>
      <c r="AH9" s="6">
        <v>3</v>
      </c>
      <c r="AI9" s="6">
        <v>3</v>
      </c>
      <c r="AJ9" s="6">
        <v>0</v>
      </c>
      <c r="AK9" s="9">
        <v>9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7</v>
      </c>
      <c r="AT9" s="6">
        <v>5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1</v>
      </c>
      <c r="M11" s="6">
        <v>1</v>
      </c>
      <c r="N11" s="6">
        <v>0</v>
      </c>
      <c r="O11" s="6">
        <v>3</v>
      </c>
      <c r="P11" s="6">
        <v>0</v>
      </c>
      <c r="Q11" s="9">
        <v>4</v>
      </c>
      <c r="R11" s="9">
        <v>2</v>
      </c>
      <c r="S11" s="9">
        <v>1</v>
      </c>
      <c r="T11" s="9">
        <v>1</v>
      </c>
      <c r="U11" s="9">
        <v>0</v>
      </c>
      <c r="V11" s="9">
        <v>4</v>
      </c>
      <c r="W11" s="9">
        <v>0</v>
      </c>
      <c r="X11" s="9">
        <v>0</v>
      </c>
      <c r="Y11" s="9">
        <v>0</v>
      </c>
      <c r="Z11" s="9">
        <v>4</v>
      </c>
      <c r="AA11" s="9">
        <v>0</v>
      </c>
      <c r="AB11" s="9">
        <v>4</v>
      </c>
      <c r="AC11" s="9">
        <v>4</v>
      </c>
      <c r="AD11" s="9">
        <v>0</v>
      </c>
      <c r="AE11" s="9">
        <v>0</v>
      </c>
      <c r="AF11" s="9">
        <v>0</v>
      </c>
      <c r="AG11" s="9">
        <v>4</v>
      </c>
      <c r="AH11" s="6">
        <v>4</v>
      </c>
      <c r="AI11" s="6">
        <v>4</v>
      </c>
      <c r="AJ11" s="6">
        <v>1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5</v>
      </c>
      <c r="AT11" s="6">
        <v>3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9">
        <v>1</v>
      </c>
      <c r="R12" s="9">
        <v>0</v>
      </c>
      <c r="S12" s="9">
        <v>0</v>
      </c>
      <c r="T12" s="9">
        <v>1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1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0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3</v>
      </c>
      <c r="S15" s="9">
        <v>0</v>
      </c>
      <c r="T15" s="9">
        <v>1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3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4</v>
      </c>
      <c r="R16" s="9">
        <v>1</v>
      </c>
      <c r="S16" s="9">
        <v>3</v>
      </c>
      <c r="T16" s="9">
        <v>3</v>
      </c>
      <c r="U16" s="9">
        <v>2</v>
      </c>
      <c r="V16" s="9">
        <v>5</v>
      </c>
      <c r="W16" s="9">
        <v>1</v>
      </c>
      <c r="X16" s="9">
        <v>4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5</v>
      </c>
      <c r="AJ16" s="16">
        <v>3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1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3</v>
      </c>
      <c r="V18" s="9">
        <v>2</v>
      </c>
      <c r="W18" s="9">
        <v>0</v>
      </c>
      <c r="X18" s="9">
        <v>3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1</v>
      </c>
      <c r="M20" s="6">
        <v>0</v>
      </c>
      <c r="N20" s="6">
        <v>1</v>
      </c>
      <c r="O20" s="6">
        <v>1</v>
      </c>
      <c r="P20" s="6">
        <v>3</v>
      </c>
      <c r="Q20" s="9">
        <v>5</v>
      </c>
      <c r="R20" s="9">
        <v>2</v>
      </c>
      <c r="S20" s="9">
        <v>3</v>
      </c>
      <c r="T20" s="9">
        <v>5</v>
      </c>
      <c r="U20" s="9">
        <v>5</v>
      </c>
      <c r="V20" s="9">
        <v>6</v>
      </c>
      <c r="W20" s="9">
        <v>1</v>
      </c>
      <c r="X20" s="9">
        <v>7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4</v>
      </c>
      <c r="AJ20" s="6">
        <v>5</v>
      </c>
      <c r="AK20" s="9">
        <v>7</v>
      </c>
      <c r="AL20" s="9">
        <v>10</v>
      </c>
      <c r="AM20" s="9">
        <v>0</v>
      </c>
      <c r="AN20" s="9">
        <v>0</v>
      </c>
      <c r="AO20" s="9">
        <v>0</v>
      </c>
      <c r="AP20" s="6">
        <v>0</v>
      </c>
      <c r="AQ20" s="8">
        <v>5</v>
      </c>
      <c r="AR20" s="8">
        <v>0</v>
      </c>
      <c r="AS20" s="8">
        <v>9</v>
      </c>
      <c r="AT20" s="6">
        <v>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8</v>
      </c>
      <c r="K21" s="6">
        <v>0</v>
      </c>
      <c r="L21" s="6">
        <v>1</v>
      </c>
      <c r="M21" s="6">
        <v>0</v>
      </c>
      <c r="N21" s="6">
        <v>1</v>
      </c>
      <c r="O21" s="6">
        <v>4</v>
      </c>
      <c r="P21" s="6">
        <v>3</v>
      </c>
      <c r="Q21" s="9">
        <v>8</v>
      </c>
      <c r="R21" s="9">
        <v>9</v>
      </c>
      <c r="S21" s="9">
        <v>0</v>
      </c>
      <c r="T21" s="9">
        <v>8</v>
      </c>
      <c r="U21" s="9">
        <v>0</v>
      </c>
      <c r="V21" s="9">
        <v>8</v>
      </c>
      <c r="W21" s="9">
        <v>2</v>
      </c>
      <c r="X21" s="9">
        <v>1</v>
      </c>
      <c r="Y21" s="9">
        <v>2</v>
      </c>
      <c r="Z21" s="9">
        <v>8</v>
      </c>
      <c r="AA21" s="9">
        <v>0</v>
      </c>
      <c r="AB21" s="9">
        <v>8</v>
      </c>
      <c r="AC21" s="9">
        <v>8</v>
      </c>
      <c r="AD21" s="9">
        <v>0</v>
      </c>
      <c r="AE21" s="9">
        <v>0</v>
      </c>
      <c r="AF21" s="9">
        <v>0</v>
      </c>
      <c r="AG21" s="9">
        <v>8</v>
      </c>
      <c r="AH21" s="6">
        <v>8</v>
      </c>
      <c r="AI21" s="6">
        <v>8</v>
      </c>
      <c r="AJ21" s="6">
        <v>0</v>
      </c>
      <c r="AK21" s="9">
        <v>8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3</v>
      </c>
      <c r="AR21" s="8">
        <v>0</v>
      </c>
      <c r="AS21" s="8">
        <v>4</v>
      </c>
      <c r="AT21" s="6">
        <v>8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1</v>
      </c>
      <c r="U22" s="9">
        <v>2</v>
      </c>
      <c r="V22" s="9">
        <v>3</v>
      </c>
      <c r="W22" s="9">
        <v>3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1</v>
      </c>
      <c r="AO22" s="9">
        <v>0</v>
      </c>
      <c r="AP22" s="16">
        <v>0</v>
      </c>
      <c r="AQ22" s="8">
        <v>4</v>
      </c>
      <c r="AR22" s="8">
        <v>0</v>
      </c>
      <c r="AS22" s="8">
        <v>4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11</v>
      </c>
      <c r="S24" s="9">
        <v>2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1</v>
      </c>
      <c r="AK24" s="9">
        <v>10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3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1</v>
      </c>
      <c r="M26" s="6">
        <v>0</v>
      </c>
      <c r="N26" s="6">
        <v>1</v>
      </c>
      <c r="O26" s="6">
        <v>1</v>
      </c>
      <c r="P26" s="6">
        <v>3</v>
      </c>
      <c r="Q26" s="9">
        <v>5</v>
      </c>
      <c r="R26" s="9">
        <v>5</v>
      </c>
      <c r="S26" s="9">
        <v>3</v>
      </c>
      <c r="T26" s="9">
        <v>3</v>
      </c>
      <c r="U26" s="9">
        <v>12</v>
      </c>
      <c r="V26" s="9">
        <v>5</v>
      </c>
      <c r="W26" s="9">
        <v>5</v>
      </c>
      <c r="X26" s="9">
        <v>13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14</v>
      </c>
      <c r="AJ26" s="6">
        <v>25</v>
      </c>
      <c r="AK26" s="9">
        <v>5</v>
      </c>
      <c r="AL26" s="9">
        <v>9</v>
      </c>
      <c r="AM26" s="9">
        <v>0</v>
      </c>
      <c r="AN26" s="9">
        <v>9</v>
      </c>
      <c r="AO26" s="9">
        <v>0</v>
      </c>
      <c r="AP26" s="6">
        <v>10</v>
      </c>
      <c r="AQ26" s="8">
        <v>10</v>
      </c>
      <c r="AR26" s="8">
        <v>0</v>
      </c>
      <c r="AS26" s="8">
        <v>6</v>
      </c>
      <c r="AT26" s="6">
        <v>5</v>
      </c>
      <c r="AU26" s="8">
        <v>4</v>
      </c>
      <c r="AV26" s="8">
        <v>0</v>
      </c>
      <c r="AW26" s="8">
        <v>0</v>
      </c>
      <c r="AX26" s="8">
        <v>7</v>
      </c>
      <c r="AY26" s="8">
        <v>0</v>
      </c>
      <c r="AZ26" s="8">
        <v>2</v>
      </c>
      <c r="BA26" s="8">
        <v>0</v>
      </c>
      <c r="BB26" s="8">
        <v>13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3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1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1</v>
      </c>
      <c r="AT28" s="6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2</v>
      </c>
      <c r="P29" s="6">
        <v>0</v>
      </c>
      <c r="Q29" s="9">
        <v>2</v>
      </c>
      <c r="R29" s="9">
        <v>1</v>
      </c>
      <c r="S29" s="9">
        <v>3</v>
      </c>
      <c r="T29" s="9">
        <v>2</v>
      </c>
      <c r="U29" s="9">
        <v>0</v>
      </c>
      <c r="V29" s="9">
        <v>2</v>
      </c>
      <c r="W29" s="9">
        <v>0</v>
      </c>
      <c r="X29" s="9">
        <v>3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2</v>
      </c>
      <c r="AM29" s="9">
        <v>0</v>
      </c>
      <c r="AN29" s="9">
        <v>3</v>
      </c>
      <c r="AO29" s="9">
        <v>0</v>
      </c>
      <c r="AP29" s="6">
        <v>1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3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1</v>
      </c>
      <c r="Q30" s="9">
        <v>3</v>
      </c>
      <c r="R30" s="9">
        <v>0</v>
      </c>
      <c r="S30" s="9">
        <v>0</v>
      </c>
      <c r="T30" s="9">
        <v>2</v>
      </c>
      <c r="U30" s="9">
        <v>1</v>
      </c>
      <c r="V30" s="9">
        <v>3</v>
      </c>
      <c r="W30" s="9">
        <v>1</v>
      </c>
      <c r="X30" s="9">
        <v>2</v>
      </c>
      <c r="Y30" s="9">
        <v>0</v>
      </c>
      <c r="Z30" s="9">
        <v>3</v>
      </c>
      <c r="AA30" s="9">
        <v>0</v>
      </c>
      <c r="AB30" s="9">
        <v>3</v>
      </c>
      <c r="AC30" s="9">
        <v>3</v>
      </c>
      <c r="AD30" s="9">
        <v>0</v>
      </c>
      <c r="AE30" s="9">
        <v>0</v>
      </c>
      <c r="AF30" s="9">
        <v>0</v>
      </c>
      <c r="AG30" s="9">
        <v>3</v>
      </c>
      <c r="AH30" s="6">
        <v>3</v>
      </c>
      <c r="AI30" s="6">
        <v>2</v>
      </c>
      <c r="AJ30" s="6">
        <v>0</v>
      </c>
      <c r="AK30" s="9">
        <v>0</v>
      </c>
      <c r="AL30" s="9">
        <v>1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1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2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4</v>
      </c>
      <c r="S32" s="9">
        <v>2</v>
      </c>
      <c r="T32" s="9">
        <v>0</v>
      </c>
      <c r="U32" s="9">
        <v>1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2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4</v>
      </c>
      <c r="Q33" s="9">
        <v>4</v>
      </c>
      <c r="R33" s="9">
        <v>2</v>
      </c>
      <c r="S33" s="9">
        <v>0</v>
      </c>
      <c r="T33" s="9">
        <v>1</v>
      </c>
      <c r="U33" s="9">
        <v>0</v>
      </c>
      <c r="V33" s="9">
        <v>4</v>
      </c>
      <c r="W33" s="9">
        <v>0</v>
      </c>
      <c r="X33" s="9">
        <v>0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1</v>
      </c>
      <c r="AO33" s="9">
        <v>0</v>
      </c>
      <c r="AP33" s="6">
        <v>0</v>
      </c>
      <c r="AQ33" s="8">
        <v>1</v>
      </c>
      <c r="AR33" s="8">
        <v>0</v>
      </c>
      <c r="AS33" s="8">
        <v>2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1</v>
      </c>
      <c r="S34" s="9">
        <v>2</v>
      </c>
      <c r="T34" s="9">
        <v>1</v>
      </c>
      <c r="U34" s="9">
        <v>1</v>
      </c>
      <c r="V34" s="9">
        <v>1</v>
      </c>
      <c r="W34" s="9">
        <v>0</v>
      </c>
      <c r="X34" s="9">
        <v>1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1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1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2</v>
      </c>
      <c r="M35" s="15">
        <v>0</v>
      </c>
      <c r="N35" s="15">
        <v>2</v>
      </c>
      <c r="O35" s="15">
        <v>0</v>
      </c>
      <c r="P35" s="15">
        <v>0</v>
      </c>
      <c r="Q35" s="9">
        <v>2</v>
      </c>
      <c r="R35" s="9">
        <v>0</v>
      </c>
      <c r="S35" s="9">
        <v>0</v>
      </c>
      <c r="T35" s="9">
        <v>0</v>
      </c>
      <c r="U35" s="9">
        <v>0</v>
      </c>
      <c r="V35" s="9">
        <v>2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2</v>
      </c>
      <c r="S36" s="9">
        <v>2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2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2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1</v>
      </c>
      <c r="P37" s="16">
        <v>0</v>
      </c>
      <c r="Q37" s="9">
        <v>1</v>
      </c>
      <c r="R37" s="9">
        <v>0</v>
      </c>
      <c r="S37" s="9">
        <v>0</v>
      </c>
      <c r="T37" s="9">
        <v>1</v>
      </c>
      <c r="U37" s="9">
        <v>2</v>
      </c>
      <c r="V37" s="9">
        <v>1</v>
      </c>
      <c r="W37" s="9">
        <v>1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5</v>
      </c>
      <c r="AM37" s="9">
        <v>0</v>
      </c>
      <c r="AN37" s="9">
        <v>3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3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2</v>
      </c>
      <c r="Q40" s="9">
        <v>3</v>
      </c>
      <c r="R40" s="9">
        <v>0</v>
      </c>
      <c r="S40" s="9">
        <v>2</v>
      </c>
      <c r="T40" s="9">
        <v>3</v>
      </c>
      <c r="U40" s="9">
        <v>0</v>
      </c>
      <c r="V40" s="9">
        <v>3</v>
      </c>
      <c r="W40" s="9">
        <v>2</v>
      </c>
      <c r="X40" s="9">
        <v>1</v>
      </c>
      <c r="Y40" s="9">
        <v>0</v>
      </c>
      <c r="Z40" s="9">
        <v>3</v>
      </c>
      <c r="AA40" s="9">
        <v>1</v>
      </c>
      <c r="AB40" s="9">
        <v>3</v>
      </c>
      <c r="AC40" s="9">
        <v>3</v>
      </c>
      <c r="AD40" s="9">
        <v>0</v>
      </c>
      <c r="AE40" s="9">
        <v>0</v>
      </c>
      <c r="AF40" s="9">
        <v>3</v>
      </c>
      <c r="AG40" s="9">
        <v>3</v>
      </c>
      <c r="AH40" s="6">
        <v>3</v>
      </c>
      <c r="AI40" s="6">
        <v>2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1</v>
      </c>
      <c r="U41" s="9">
        <v>1</v>
      </c>
      <c r="V41" s="9">
        <v>3</v>
      </c>
      <c r="W41" s="9">
        <v>1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3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1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1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</v>
      </c>
      <c r="X44" s="9">
        <v>1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1</v>
      </c>
      <c r="V45" s="9">
        <v>0</v>
      </c>
      <c r="W45" s="9">
        <v>0</v>
      </c>
      <c r="X45" s="9">
        <v>2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0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2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1</v>
      </c>
      <c r="T49" s="9">
        <v>0</v>
      </c>
      <c r="U49" s="9">
        <v>0</v>
      </c>
      <c r="V49" s="9">
        <v>0</v>
      </c>
      <c r="W49" s="9">
        <v>2</v>
      </c>
      <c r="X49" s="9">
        <v>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1</v>
      </c>
      <c r="AR49" s="8">
        <v>0</v>
      </c>
      <c r="AS49" s="8">
        <v>1</v>
      </c>
      <c r="AT49" s="16">
        <v>2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1</v>
      </c>
      <c r="AR50" s="8">
        <v>0</v>
      </c>
      <c r="AS50" s="8">
        <v>1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2</v>
      </c>
      <c r="Q51" s="9">
        <v>3</v>
      </c>
      <c r="R51" s="9">
        <v>0</v>
      </c>
      <c r="S51" s="9">
        <v>0</v>
      </c>
      <c r="T51" s="9">
        <v>2</v>
      </c>
      <c r="U51" s="9">
        <v>1</v>
      </c>
      <c r="V51" s="9">
        <v>3</v>
      </c>
      <c r="W51" s="9">
        <v>3</v>
      </c>
      <c r="X51" s="9">
        <v>5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0</v>
      </c>
      <c r="AG51" s="9">
        <v>3</v>
      </c>
      <c r="AH51" s="6">
        <v>3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8</v>
      </c>
      <c r="K53" s="6">
        <v>0</v>
      </c>
      <c r="L53" s="6">
        <v>4</v>
      </c>
      <c r="M53" s="6">
        <v>0</v>
      </c>
      <c r="N53" s="6">
        <v>4</v>
      </c>
      <c r="O53" s="6">
        <v>3</v>
      </c>
      <c r="P53" s="6">
        <v>1</v>
      </c>
      <c r="Q53" s="9">
        <v>7</v>
      </c>
      <c r="R53" s="9">
        <v>1</v>
      </c>
      <c r="S53" s="9">
        <v>0</v>
      </c>
      <c r="T53" s="9">
        <v>2</v>
      </c>
      <c r="U53" s="9">
        <v>2</v>
      </c>
      <c r="V53" s="9">
        <v>6</v>
      </c>
      <c r="W53" s="9">
        <v>0</v>
      </c>
      <c r="X53" s="9">
        <v>5</v>
      </c>
      <c r="Y53" s="9">
        <v>0</v>
      </c>
      <c r="Z53" s="9">
        <v>6</v>
      </c>
      <c r="AA53" s="9">
        <v>1</v>
      </c>
      <c r="AB53" s="9">
        <v>6</v>
      </c>
      <c r="AC53" s="9">
        <v>6</v>
      </c>
      <c r="AD53" s="9">
        <v>0</v>
      </c>
      <c r="AE53" s="9">
        <v>0</v>
      </c>
      <c r="AF53" s="9">
        <v>0</v>
      </c>
      <c r="AG53" s="9">
        <v>6</v>
      </c>
      <c r="AH53" s="6">
        <v>6</v>
      </c>
      <c r="AI53" s="6">
        <v>5</v>
      </c>
      <c r="AJ53" s="6">
        <v>0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2</v>
      </c>
      <c r="AQ53" s="8">
        <v>2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1</v>
      </c>
      <c r="V54" s="9">
        <v>0</v>
      </c>
      <c r="W54" s="9">
        <v>1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4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3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4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0</v>
      </c>
      <c r="Q56" s="9">
        <v>2</v>
      </c>
      <c r="R56" s="9">
        <v>0</v>
      </c>
      <c r="S56" s="9">
        <v>0</v>
      </c>
      <c r="T56" s="9">
        <v>2</v>
      </c>
      <c r="U56" s="9">
        <v>1</v>
      </c>
      <c r="V56" s="9">
        <v>2</v>
      </c>
      <c r="W56" s="9">
        <v>0</v>
      </c>
      <c r="X56" s="9">
        <v>1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4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0</v>
      </c>
      <c r="M57" s="6">
        <v>0</v>
      </c>
      <c r="N57" s="6">
        <v>0</v>
      </c>
      <c r="O57" s="6">
        <v>2</v>
      </c>
      <c r="P57" s="6">
        <v>0</v>
      </c>
      <c r="Q57" s="9">
        <v>2</v>
      </c>
      <c r="R57" s="9">
        <v>0</v>
      </c>
      <c r="S57" s="9">
        <v>0</v>
      </c>
      <c r="T57" s="9">
        <v>2</v>
      </c>
      <c r="U57" s="9">
        <v>1</v>
      </c>
      <c r="V57" s="9">
        <v>2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1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14</v>
      </c>
      <c r="K59" s="6">
        <v>0</v>
      </c>
      <c r="L59" s="6">
        <v>0</v>
      </c>
      <c r="M59" s="6">
        <v>0</v>
      </c>
      <c r="N59" s="6">
        <v>0</v>
      </c>
      <c r="O59" s="6">
        <v>10</v>
      </c>
      <c r="P59" s="6">
        <v>4</v>
      </c>
      <c r="Q59" s="9">
        <v>10</v>
      </c>
      <c r="R59" s="9">
        <v>5</v>
      </c>
      <c r="S59" s="9">
        <v>5</v>
      </c>
      <c r="T59" s="9">
        <v>12</v>
      </c>
      <c r="U59" s="9">
        <v>0</v>
      </c>
      <c r="V59" s="9">
        <v>16</v>
      </c>
      <c r="W59" s="9">
        <v>3</v>
      </c>
      <c r="X59" s="9">
        <v>9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4</v>
      </c>
      <c r="AK59" s="9">
        <v>11</v>
      </c>
      <c r="AL59" s="9">
        <v>0</v>
      </c>
      <c r="AM59" s="9">
        <v>14</v>
      </c>
      <c r="AN59" s="9">
        <v>1</v>
      </c>
      <c r="AO59" s="9">
        <v>12</v>
      </c>
      <c r="AP59" s="6">
        <v>2</v>
      </c>
      <c r="AQ59" s="8">
        <v>0</v>
      </c>
      <c r="AR59" s="8">
        <v>0</v>
      </c>
      <c r="AS59" s="8">
        <v>9</v>
      </c>
      <c r="AT59" s="6">
        <v>10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2</v>
      </c>
      <c r="BA59" s="8">
        <v>0</v>
      </c>
      <c r="BB59" s="8">
        <v>12</v>
      </c>
      <c r="BC59" s="8">
        <v>0</v>
      </c>
      <c r="BD59" s="8">
        <v>0</v>
      </c>
      <c r="BE59" s="8">
        <v>1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22</v>
      </c>
      <c r="K60" s="6">
        <v>0</v>
      </c>
      <c r="L60" s="6">
        <v>1</v>
      </c>
      <c r="M60" s="6">
        <v>0</v>
      </c>
      <c r="N60" s="6">
        <v>1</v>
      </c>
      <c r="O60" s="6">
        <v>15</v>
      </c>
      <c r="P60" s="6">
        <v>6</v>
      </c>
      <c r="Q60" s="9">
        <v>23</v>
      </c>
      <c r="R60" s="9">
        <v>4</v>
      </c>
      <c r="S60" s="9">
        <v>1</v>
      </c>
      <c r="T60" s="9">
        <v>9</v>
      </c>
      <c r="U60" s="9">
        <v>0</v>
      </c>
      <c r="V60" s="9">
        <v>23</v>
      </c>
      <c r="W60" s="9">
        <v>5</v>
      </c>
      <c r="X60" s="9">
        <v>6</v>
      </c>
      <c r="Y60" s="9">
        <v>0</v>
      </c>
      <c r="Z60" s="9">
        <v>21</v>
      </c>
      <c r="AA60" s="9">
        <v>1</v>
      </c>
      <c r="AB60" s="9">
        <v>21</v>
      </c>
      <c r="AC60" s="9">
        <v>21</v>
      </c>
      <c r="AD60" s="9">
        <v>0</v>
      </c>
      <c r="AE60" s="9">
        <v>0</v>
      </c>
      <c r="AF60" s="9">
        <v>0</v>
      </c>
      <c r="AG60" s="9">
        <v>21</v>
      </c>
      <c r="AH60" s="6">
        <v>21</v>
      </c>
      <c r="AI60" s="6">
        <v>22</v>
      </c>
      <c r="AJ60" s="6">
        <v>2</v>
      </c>
      <c r="AK60" s="9">
        <v>10</v>
      </c>
      <c r="AL60" s="9">
        <v>9</v>
      </c>
      <c r="AM60" s="9">
        <v>0</v>
      </c>
      <c r="AN60" s="9">
        <v>8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0</v>
      </c>
      <c r="AU60" s="8">
        <v>1</v>
      </c>
      <c r="AV60" s="8">
        <v>0</v>
      </c>
      <c r="AW60" s="8">
        <v>0</v>
      </c>
      <c r="AX60" s="8">
        <v>2</v>
      </c>
      <c r="AY60" s="8">
        <v>0</v>
      </c>
      <c r="AZ60" s="8">
        <v>2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0</v>
      </c>
      <c r="T61" s="9">
        <v>0</v>
      </c>
      <c r="U61" s="9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2</v>
      </c>
      <c r="AU61" s="8">
        <v>0</v>
      </c>
      <c r="AV61" s="8">
        <v>0</v>
      </c>
      <c r="AW61" s="8">
        <v>0</v>
      </c>
      <c r="AX61" s="8">
        <v>4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3</v>
      </c>
      <c r="M62" s="6">
        <v>0</v>
      </c>
      <c r="N62" s="6">
        <v>3</v>
      </c>
      <c r="O62" s="6">
        <v>2</v>
      </c>
      <c r="P62" s="6">
        <v>0</v>
      </c>
      <c r="Q62" s="9">
        <v>5</v>
      </c>
      <c r="R62" s="9">
        <v>0</v>
      </c>
      <c r="S62" s="9">
        <v>0</v>
      </c>
      <c r="T62" s="9">
        <v>2</v>
      </c>
      <c r="U62" s="9">
        <v>0</v>
      </c>
      <c r="V62" s="9">
        <v>5</v>
      </c>
      <c r="W62" s="9">
        <v>0</v>
      </c>
      <c r="X62" s="9">
        <v>1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4</v>
      </c>
      <c r="AG62" s="9">
        <v>5</v>
      </c>
      <c r="AH62" s="6">
        <v>5</v>
      </c>
      <c r="AI62" s="6">
        <v>5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0</v>
      </c>
      <c r="AT62" s="6">
        <v>3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1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1</v>
      </c>
      <c r="AH66" s="6">
        <v>2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1</v>
      </c>
      <c r="R68" s="9">
        <v>0</v>
      </c>
      <c r="S68" s="9">
        <v>0</v>
      </c>
      <c r="T68" s="9">
        <v>0</v>
      </c>
      <c r="U68" s="9">
        <v>1</v>
      </c>
      <c r="V68" s="9">
        <v>1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1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0</v>
      </c>
      <c r="X69" s="9">
        <v>1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0</v>
      </c>
      <c r="AL69" s="9">
        <v>5</v>
      </c>
      <c r="AM69" s="9">
        <v>0</v>
      </c>
      <c r="AN69" s="9">
        <v>3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3</v>
      </c>
      <c r="K70" s="6">
        <v>0</v>
      </c>
      <c r="L70" s="6">
        <v>2</v>
      </c>
      <c r="M70" s="6">
        <v>0</v>
      </c>
      <c r="N70" s="6">
        <v>2</v>
      </c>
      <c r="O70" s="6">
        <v>0</v>
      </c>
      <c r="P70" s="6">
        <v>1</v>
      </c>
      <c r="Q70" s="9">
        <v>3</v>
      </c>
      <c r="R70" s="9">
        <v>5</v>
      </c>
      <c r="S70" s="9">
        <v>2</v>
      </c>
      <c r="T70" s="9">
        <v>1</v>
      </c>
      <c r="U70" s="9">
        <v>5</v>
      </c>
      <c r="V70" s="9">
        <v>3</v>
      </c>
      <c r="W70" s="9">
        <v>0</v>
      </c>
      <c r="X70" s="9">
        <v>6</v>
      </c>
      <c r="Y70" s="9">
        <v>0</v>
      </c>
      <c r="Z70" s="9">
        <v>4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0</v>
      </c>
      <c r="AG70" s="9">
        <v>3</v>
      </c>
      <c r="AH70" s="6">
        <v>3</v>
      </c>
      <c r="AI70" s="6">
        <v>8</v>
      </c>
      <c r="AJ70" s="6">
        <v>0</v>
      </c>
      <c r="AK70" s="9">
        <v>7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3</v>
      </c>
      <c r="K71" s="6">
        <v>0</v>
      </c>
      <c r="L71" s="6">
        <v>1</v>
      </c>
      <c r="M71" s="6">
        <v>1</v>
      </c>
      <c r="N71" s="6">
        <v>0</v>
      </c>
      <c r="O71" s="6">
        <v>1</v>
      </c>
      <c r="P71" s="6">
        <v>1</v>
      </c>
      <c r="Q71" s="9">
        <v>3</v>
      </c>
      <c r="R71" s="9">
        <v>0</v>
      </c>
      <c r="S71" s="9">
        <v>0</v>
      </c>
      <c r="T71" s="9">
        <v>1</v>
      </c>
      <c r="U71" s="9">
        <v>1</v>
      </c>
      <c r="V71" s="9">
        <v>3</v>
      </c>
      <c r="W71" s="9">
        <v>0</v>
      </c>
      <c r="X71" s="9">
        <v>1</v>
      </c>
      <c r="Y71" s="9">
        <v>0</v>
      </c>
      <c r="Z71" s="9">
        <v>3</v>
      </c>
      <c r="AA71" s="9">
        <v>0</v>
      </c>
      <c r="AB71" s="9">
        <v>3</v>
      </c>
      <c r="AC71" s="9">
        <v>3</v>
      </c>
      <c r="AD71" s="9">
        <v>0</v>
      </c>
      <c r="AE71" s="9">
        <v>0</v>
      </c>
      <c r="AF71" s="9">
        <v>0</v>
      </c>
      <c r="AG71" s="9">
        <v>2</v>
      </c>
      <c r="AH71" s="6">
        <v>3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14</v>
      </c>
      <c r="K72" s="6">
        <v>0</v>
      </c>
      <c r="L72" s="6">
        <v>1</v>
      </c>
      <c r="M72" s="6">
        <v>0</v>
      </c>
      <c r="N72" s="6">
        <v>1</v>
      </c>
      <c r="O72" s="6">
        <v>7</v>
      </c>
      <c r="P72" s="6">
        <v>6</v>
      </c>
      <c r="Q72" s="9">
        <v>14</v>
      </c>
      <c r="R72" s="9">
        <v>9</v>
      </c>
      <c r="S72" s="9">
        <v>12</v>
      </c>
      <c r="T72" s="9">
        <v>10</v>
      </c>
      <c r="U72" s="9">
        <v>9</v>
      </c>
      <c r="V72" s="9">
        <v>17</v>
      </c>
      <c r="W72" s="9">
        <v>8</v>
      </c>
      <c r="X72" s="9">
        <v>12</v>
      </c>
      <c r="Y72" s="9">
        <v>0</v>
      </c>
      <c r="Z72" s="9">
        <v>14</v>
      </c>
      <c r="AA72" s="9">
        <v>0</v>
      </c>
      <c r="AB72" s="9">
        <v>14</v>
      </c>
      <c r="AC72" s="9">
        <v>14</v>
      </c>
      <c r="AD72" s="9">
        <v>1</v>
      </c>
      <c r="AE72" s="9">
        <v>0</v>
      </c>
      <c r="AF72" s="9">
        <v>0</v>
      </c>
      <c r="AG72" s="9">
        <v>14</v>
      </c>
      <c r="AH72" s="6">
        <v>14</v>
      </c>
      <c r="AI72" s="6">
        <v>0</v>
      </c>
      <c r="AJ72" s="6">
        <v>0</v>
      </c>
      <c r="AK72" s="9">
        <v>44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7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4</v>
      </c>
      <c r="BC72" s="8">
        <v>6</v>
      </c>
      <c r="BD72" s="8">
        <v>6</v>
      </c>
      <c r="BE72" s="8">
        <v>8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1</v>
      </c>
      <c r="M73" s="6">
        <v>0</v>
      </c>
      <c r="N73" s="6">
        <v>1</v>
      </c>
      <c r="O73" s="6">
        <v>1</v>
      </c>
      <c r="P73" s="6">
        <v>0</v>
      </c>
      <c r="Q73" s="9">
        <v>3</v>
      </c>
      <c r="R73" s="9">
        <v>0</v>
      </c>
      <c r="S73" s="9">
        <v>0</v>
      </c>
      <c r="T73" s="9">
        <v>2</v>
      </c>
      <c r="U73" s="9">
        <v>5</v>
      </c>
      <c r="V73" s="9">
        <v>4</v>
      </c>
      <c r="W73" s="9">
        <v>0</v>
      </c>
      <c r="X73" s="9">
        <v>6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3</v>
      </c>
      <c r="AJ73" s="6">
        <v>0</v>
      </c>
      <c r="AK73" s="9">
        <v>0</v>
      </c>
      <c r="AL73" s="9">
        <v>3</v>
      </c>
      <c r="AM73" s="9">
        <v>0</v>
      </c>
      <c r="AN73" s="9">
        <v>3</v>
      </c>
      <c r="AO73" s="9">
        <v>0</v>
      </c>
      <c r="AP73" s="6">
        <v>0</v>
      </c>
      <c r="AQ73" s="8">
        <v>0</v>
      </c>
      <c r="AR73" s="8">
        <v>0</v>
      </c>
      <c r="AS73" s="8">
        <v>3</v>
      </c>
      <c r="AT73" s="6">
        <v>1</v>
      </c>
      <c r="AU73" s="8">
        <v>1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34</v>
      </c>
      <c r="K76" s="6">
        <v>0</v>
      </c>
      <c r="L76" s="6">
        <v>6</v>
      </c>
      <c r="M76" s="6">
        <v>0</v>
      </c>
      <c r="N76" s="6">
        <v>6</v>
      </c>
      <c r="O76" s="6">
        <v>12</v>
      </c>
      <c r="P76" s="6">
        <v>16</v>
      </c>
      <c r="Q76" s="9">
        <v>32</v>
      </c>
      <c r="R76" s="9">
        <v>27</v>
      </c>
      <c r="S76" s="9">
        <v>19</v>
      </c>
      <c r="T76" s="9">
        <v>23</v>
      </c>
      <c r="U76" s="9">
        <v>19</v>
      </c>
      <c r="V76" s="9">
        <v>32</v>
      </c>
      <c r="W76" s="9">
        <v>4</v>
      </c>
      <c r="X76" s="9">
        <v>16</v>
      </c>
      <c r="Y76" s="9">
        <v>0</v>
      </c>
      <c r="Z76" s="9">
        <v>31</v>
      </c>
      <c r="AA76" s="9">
        <v>1</v>
      </c>
      <c r="AB76" s="9">
        <v>32</v>
      </c>
      <c r="AC76" s="9">
        <v>32</v>
      </c>
      <c r="AD76" s="9">
        <v>1</v>
      </c>
      <c r="AE76" s="9">
        <v>0</v>
      </c>
      <c r="AF76" s="9">
        <v>0</v>
      </c>
      <c r="AG76" s="9">
        <v>32</v>
      </c>
      <c r="AH76" s="6">
        <v>30</v>
      </c>
      <c r="AI76" s="6">
        <v>38</v>
      </c>
      <c r="AJ76" s="6">
        <v>12</v>
      </c>
      <c r="AK76" s="9">
        <v>7</v>
      </c>
      <c r="AL76" s="9">
        <v>14</v>
      </c>
      <c r="AM76" s="9">
        <v>0</v>
      </c>
      <c r="AN76" s="9">
        <v>1</v>
      </c>
      <c r="AO76" s="9">
        <v>0</v>
      </c>
      <c r="AP76" s="6">
        <v>0</v>
      </c>
      <c r="AQ76" s="8">
        <v>0</v>
      </c>
      <c r="AR76" s="8">
        <v>0</v>
      </c>
      <c r="AS76" s="8">
        <v>31</v>
      </c>
      <c r="AT76" s="6">
        <v>21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9</v>
      </c>
      <c r="BC76" s="8">
        <v>0</v>
      </c>
      <c r="BD76" s="8">
        <v>0</v>
      </c>
      <c r="BE76" s="8">
        <v>0</v>
      </c>
      <c r="BF76" s="8">
        <v>2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2</v>
      </c>
      <c r="M77" s="6">
        <v>0</v>
      </c>
      <c r="N77" s="6">
        <v>2</v>
      </c>
      <c r="O77" s="6">
        <v>2</v>
      </c>
      <c r="P77" s="6">
        <v>0</v>
      </c>
      <c r="Q77" s="9">
        <v>4</v>
      </c>
      <c r="R77" s="9">
        <v>4</v>
      </c>
      <c r="S77" s="9">
        <v>2</v>
      </c>
      <c r="T77" s="9">
        <v>2</v>
      </c>
      <c r="U77" s="9">
        <v>0</v>
      </c>
      <c r="V77" s="9">
        <v>5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4</v>
      </c>
      <c r="AI77" s="6">
        <v>3</v>
      </c>
      <c r="AJ77" s="6">
        <v>1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3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2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0</v>
      </c>
      <c r="X78" s="9">
        <v>1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1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1</v>
      </c>
      <c r="R80" s="9">
        <v>0</v>
      </c>
      <c r="S80" s="9">
        <v>0</v>
      </c>
      <c r="T80" s="9">
        <v>1</v>
      </c>
      <c r="U80" s="9">
        <v>1</v>
      </c>
      <c r="V80" s="9">
        <v>2</v>
      </c>
      <c r="W80" s="9">
        <v>0</v>
      </c>
      <c r="X80" s="9">
        <v>2</v>
      </c>
      <c r="Y80" s="9">
        <v>1</v>
      </c>
      <c r="Z80" s="9">
        <v>2</v>
      </c>
      <c r="AA80" s="9">
        <v>1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3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0</v>
      </c>
      <c r="Q81" s="9">
        <v>3</v>
      </c>
      <c r="R81" s="9">
        <v>0</v>
      </c>
      <c r="S81" s="9">
        <v>0</v>
      </c>
      <c r="T81" s="9">
        <v>1</v>
      </c>
      <c r="U81" s="9">
        <v>0</v>
      </c>
      <c r="V81" s="9">
        <v>3</v>
      </c>
      <c r="W81" s="9">
        <v>0</v>
      </c>
      <c r="X81" s="9">
        <v>1</v>
      </c>
      <c r="Y81" s="9">
        <v>0</v>
      </c>
      <c r="Z81" s="9">
        <v>3</v>
      </c>
      <c r="AA81" s="9">
        <v>0</v>
      </c>
      <c r="AB81" s="9">
        <v>3</v>
      </c>
      <c r="AC81" s="9">
        <v>3</v>
      </c>
      <c r="AD81" s="9">
        <v>0</v>
      </c>
      <c r="AE81" s="9">
        <v>0</v>
      </c>
      <c r="AF81" s="9">
        <v>0</v>
      </c>
      <c r="AG81" s="9">
        <v>3</v>
      </c>
      <c r="AH81" s="6">
        <v>3</v>
      </c>
      <c r="AI81" s="6">
        <v>3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11</v>
      </c>
      <c r="K82" s="6">
        <v>0</v>
      </c>
      <c r="L82" s="6">
        <v>1</v>
      </c>
      <c r="M82" s="6">
        <v>0</v>
      </c>
      <c r="N82" s="6">
        <v>1</v>
      </c>
      <c r="O82" s="6">
        <v>9</v>
      </c>
      <c r="P82" s="6">
        <v>1</v>
      </c>
      <c r="Q82" s="9">
        <v>12</v>
      </c>
      <c r="R82" s="9">
        <v>9</v>
      </c>
      <c r="S82" s="9">
        <v>1</v>
      </c>
      <c r="T82" s="9">
        <v>4</v>
      </c>
      <c r="U82" s="9">
        <v>1</v>
      </c>
      <c r="V82" s="9">
        <v>12</v>
      </c>
      <c r="W82" s="9">
        <v>0</v>
      </c>
      <c r="X82" s="9">
        <v>1</v>
      </c>
      <c r="Y82" s="9">
        <v>0</v>
      </c>
      <c r="Z82" s="9">
        <v>11</v>
      </c>
      <c r="AA82" s="9">
        <v>0</v>
      </c>
      <c r="AB82" s="9">
        <v>11</v>
      </c>
      <c r="AC82" s="9">
        <v>11</v>
      </c>
      <c r="AD82" s="9">
        <v>0</v>
      </c>
      <c r="AE82" s="9">
        <v>0</v>
      </c>
      <c r="AF82" s="9">
        <v>0</v>
      </c>
      <c r="AG82" s="9">
        <v>11</v>
      </c>
      <c r="AH82" s="6">
        <v>11</v>
      </c>
      <c r="AI82" s="6">
        <v>12</v>
      </c>
      <c r="AJ82" s="6">
        <v>1</v>
      </c>
      <c r="AK82" s="9">
        <v>9</v>
      </c>
      <c r="AL82" s="9">
        <v>10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4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4</v>
      </c>
      <c r="AT84" s="6">
        <v>3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2</v>
      </c>
      <c r="V85" s="9">
        <v>2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2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12</v>
      </c>
      <c r="K86" s="6">
        <v>0</v>
      </c>
      <c r="L86" s="6">
        <v>0</v>
      </c>
      <c r="M86" s="6">
        <v>0</v>
      </c>
      <c r="N86" s="6">
        <v>0</v>
      </c>
      <c r="O86" s="6">
        <v>9</v>
      </c>
      <c r="P86" s="6">
        <v>3</v>
      </c>
      <c r="Q86" s="9">
        <v>12</v>
      </c>
      <c r="R86" s="9">
        <v>4</v>
      </c>
      <c r="S86" s="9">
        <v>9</v>
      </c>
      <c r="T86" s="9">
        <v>4</v>
      </c>
      <c r="U86" s="9">
        <v>1</v>
      </c>
      <c r="V86" s="9">
        <v>13</v>
      </c>
      <c r="W86" s="9">
        <v>8</v>
      </c>
      <c r="X86" s="9">
        <v>10</v>
      </c>
      <c r="Y86" s="9">
        <v>0</v>
      </c>
      <c r="Z86" s="9">
        <v>12</v>
      </c>
      <c r="AA86" s="9">
        <v>0</v>
      </c>
      <c r="AB86" s="9">
        <v>11</v>
      </c>
      <c r="AC86" s="9">
        <v>11</v>
      </c>
      <c r="AD86" s="9">
        <v>0</v>
      </c>
      <c r="AE86" s="9">
        <v>0</v>
      </c>
      <c r="AF86" s="9">
        <v>0</v>
      </c>
      <c r="AG86" s="9">
        <v>12</v>
      </c>
      <c r="AH86" s="6">
        <v>12</v>
      </c>
      <c r="AI86" s="6">
        <v>15</v>
      </c>
      <c r="AJ86" s="6">
        <v>4</v>
      </c>
      <c r="AK86" s="9">
        <v>0</v>
      </c>
      <c r="AL86" s="9">
        <v>4</v>
      </c>
      <c r="AM86" s="9">
        <v>4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5</v>
      </c>
      <c r="AT86" s="6">
        <v>3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1</v>
      </c>
      <c r="BC86" s="8">
        <v>0</v>
      </c>
      <c r="BD86" s="8">
        <v>1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9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1</v>
      </c>
      <c r="Q87" s="9">
        <v>9</v>
      </c>
      <c r="R87" s="9">
        <v>19</v>
      </c>
      <c r="S87" s="9">
        <v>15</v>
      </c>
      <c r="T87" s="9">
        <v>6</v>
      </c>
      <c r="U87" s="9">
        <v>8</v>
      </c>
      <c r="V87" s="9">
        <v>8</v>
      </c>
      <c r="W87" s="9">
        <v>0</v>
      </c>
      <c r="X87" s="9">
        <v>14</v>
      </c>
      <c r="Y87" s="9">
        <v>0</v>
      </c>
      <c r="Z87" s="9">
        <v>10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8</v>
      </c>
      <c r="AH87" s="6">
        <v>9</v>
      </c>
      <c r="AI87" s="6">
        <v>9</v>
      </c>
      <c r="AJ87" s="6">
        <v>2</v>
      </c>
      <c r="AK87" s="9">
        <v>28</v>
      </c>
      <c r="AL87" s="9">
        <v>9</v>
      </c>
      <c r="AM87" s="9">
        <v>1</v>
      </c>
      <c r="AN87" s="9">
        <v>3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9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1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2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2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0</v>
      </c>
      <c r="AA90" s="9">
        <v>2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2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9</v>
      </c>
      <c r="K91" s="6">
        <v>0</v>
      </c>
      <c r="L91" s="6">
        <v>5</v>
      </c>
      <c r="M91" s="6">
        <v>0</v>
      </c>
      <c r="N91" s="6">
        <v>5</v>
      </c>
      <c r="O91" s="6">
        <v>3</v>
      </c>
      <c r="P91" s="6">
        <v>1</v>
      </c>
      <c r="Q91" s="9">
        <v>7</v>
      </c>
      <c r="R91" s="9">
        <v>0</v>
      </c>
      <c r="S91" s="9">
        <v>0</v>
      </c>
      <c r="T91" s="9">
        <v>7</v>
      </c>
      <c r="U91" s="9">
        <v>1</v>
      </c>
      <c r="V91" s="9">
        <v>6</v>
      </c>
      <c r="W91" s="9">
        <v>5</v>
      </c>
      <c r="X91" s="9">
        <v>2</v>
      </c>
      <c r="Y91" s="9">
        <v>0</v>
      </c>
      <c r="Z91" s="9">
        <v>8</v>
      </c>
      <c r="AA91" s="9">
        <v>0</v>
      </c>
      <c r="AB91" s="9">
        <v>7</v>
      </c>
      <c r="AC91" s="9">
        <v>8</v>
      </c>
      <c r="AD91" s="9">
        <v>0</v>
      </c>
      <c r="AE91" s="9">
        <v>0</v>
      </c>
      <c r="AF91" s="9">
        <v>0</v>
      </c>
      <c r="AG91" s="9">
        <v>7</v>
      </c>
      <c r="AH91" s="6">
        <v>8</v>
      </c>
      <c r="AI91" s="6">
        <v>8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1</v>
      </c>
      <c r="Q93" s="9">
        <v>2</v>
      </c>
      <c r="R93" s="9">
        <v>0</v>
      </c>
      <c r="S93" s="9">
        <v>0</v>
      </c>
      <c r="T93" s="9">
        <v>2</v>
      </c>
      <c r="U93" s="9">
        <v>2</v>
      </c>
      <c r="V93" s="9">
        <v>2</v>
      </c>
      <c r="W93" s="9">
        <v>0</v>
      </c>
      <c r="X93" s="9">
        <v>3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5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2</v>
      </c>
      <c r="M95" s="6">
        <v>0</v>
      </c>
      <c r="N95" s="6">
        <v>2</v>
      </c>
      <c r="O95" s="6">
        <v>2</v>
      </c>
      <c r="P95" s="6">
        <v>0</v>
      </c>
      <c r="Q95" s="9">
        <v>4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2</v>
      </c>
      <c r="R96" s="9">
        <v>0</v>
      </c>
      <c r="S96" s="9">
        <v>0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2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3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9">
        <v>2</v>
      </c>
      <c r="R98" s="9">
        <v>0</v>
      </c>
      <c r="S98" s="9">
        <v>0</v>
      </c>
      <c r="T98" s="9">
        <v>0</v>
      </c>
      <c r="U98" s="9">
        <v>0</v>
      </c>
      <c r="V98" s="9">
        <v>2</v>
      </c>
      <c r="W98" s="9">
        <v>0</v>
      </c>
      <c r="X98" s="9">
        <v>2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1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1</v>
      </c>
      <c r="AM98" s="9">
        <v>3</v>
      </c>
      <c r="AN98" s="9">
        <v>2</v>
      </c>
      <c r="AO98" s="9">
        <v>0</v>
      </c>
      <c r="AP98" s="16">
        <v>0</v>
      </c>
      <c r="AQ98" s="8">
        <v>0</v>
      </c>
      <c r="AR98" s="8">
        <v>0</v>
      </c>
      <c r="AS98" s="8">
        <v>0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1</v>
      </c>
      <c r="V99" s="9">
        <v>1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1</v>
      </c>
      <c r="V100" s="9">
        <v>0</v>
      </c>
      <c r="W100" s="9">
        <v>0</v>
      </c>
      <c r="X100" s="9">
        <v>1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1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5</v>
      </c>
      <c r="K101" s="16">
        <v>0</v>
      </c>
      <c r="L101" s="16">
        <v>1</v>
      </c>
      <c r="M101" s="16">
        <v>0</v>
      </c>
      <c r="N101" s="16">
        <v>1</v>
      </c>
      <c r="O101" s="16">
        <v>4</v>
      </c>
      <c r="P101" s="16">
        <v>0</v>
      </c>
      <c r="Q101" s="9">
        <v>5</v>
      </c>
      <c r="R101" s="9">
        <v>0</v>
      </c>
      <c r="S101" s="9">
        <v>0</v>
      </c>
      <c r="T101" s="9">
        <v>0</v>
      </c>
      <c r="U101" s="9">
        <v>0</v>
      </c>
      <c r="V101" s="9">
        <v>5</v>
      </c>
      <c r="W101" s="9">
        <v>1</v>
      </c>
      <c r="X101" s="9">
        <v>0</v>
      </c>
      <c r="Y101" s="9">
        <v>0</v>
      </c>
      <c r="Z101" s="9">
        <v>5</v>
      </c>
      <c r="AA101" s="9">
        <v>0</v>
      </c>
      <c r="AB101" s="9">
        <v>5</v>
      </c>
      <c r="AC101" s="9">
        <v>5</v>
      </c>
      <c r="AD101" s="9">
        <v>0</v>
      </c>
      <c r="AE101" s="9">
        <v>0</v>
      </c>
      <c r="AF101" s="9">
        <v>0</v>
      </c>
      <c r="AG101" s="9">
        <v>4</v>
      </c>
      <c r="AH101" s="16">
        <v>5</v>
      </c>
      <c r="AI101" s="16">
        <v>5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1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8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3</v>
      </c>
      <c r="Q104" s="9">
        <v>8</v>
      </c>
      <c r="R104" s="9">
        <v>0</v>
      </c>
      <c r="S104" s="9">
        <v>0</v>
      </c>
      <c r="T104" s="9">
        <v>0</v>
      </c>
      <c r="U104" s="9">
        <v>2</v>
      </c>
      <c r="V104" s="9">
        <v>8</v>
      </c>
      <c r="W104" s="9">
        <v>7</v>
      </c>
      <c r="X104" s="9">
        <v>4</v>
      </c>
      <c r="Y104" s="9">
        <v>0</v>
      </c>
      <c r="Z104" s="9">
        <v>8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8</v>
      </c>
      <c r="AI104" s="16">
        <v>8</v>
      </c>
      <c r="AJ104" s="16">
        <v>5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2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16</v>
      </c>
      <c r="K106" s="6">
        <v>0</v>
      </c>
      <c r="L106" s="6">
        <v>3</v>
      </c>
      <c r="M106" s="6">
        <v>0</v>
      </c>
      <c r="N106" s="6">
        <v>3</v>
      </c>
      <c r="O106" s="6">
        <v>10</v>
      </c>
      <c r="P106" s="6">
        <v>3</v>
      </c>
      <c r="Q106" s="9">
        <v>13</v>
      </c>
      <c r="R106" s="9">
        <v>0</v>
      </c>
      <c r="S106" s="9">
        <v>0</v>
      </c>
      <c r="T106" s="9">
        <v>10</v>
      </c>
      <c r="U106" s="9">
        <v>1</v>
      </c>
      <c r="V106" s="9">
        <v>24</v>
      </c>
      <c r="W106" s="9">
        <v>1</v>
      </c>
      <c r="X106" s="9">
        <v>7</v>
      </c>
      <c r="Y106" s="9">
        <v>0</v>
      </c>
      <c r="Z106" s="9">
        <v>16</v>
      </c>
      <c r="AA106" s="9">
        <v>0</v>
      </c>
      <c r="AB106" s="9">
        <v>16</v>
      </c>
      <c r="AC106" s="9">
        <v>15</v>
      </c>
      <c r="AD106" s="9">
        <v>0</v>
      </c>
      <c r="AE106" s="9">
        <v>0</v>
      </c>
      <c r="AF106" s="9">
        <v>0</v>
      </c>
      <c r="AG106" s="9">
        <v>16</v>
      </c>
      <c r="AH106" s="6">
        <v>15</v>
      </c>
      <c r="AI106" s="6">
        <v>3</v>
      </c>
      <c r="AJ106" s="6">
        <v>9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8</v>
      </c>
      <c r="AR106" s="8">
        <v>0</v>
      </c>
      <c r="AS106" s="8">
        <v>0</v>
      </c>
      <c r="AT106" s="6">
        <v>0</v>
      </c>
      <c r="AU106" s="8">
        <v>1</v>
      </c>
      <c r="AV106" s="8">
        <v>0</v>
      </c>
      <c r="AW106" s="8">
        <v>1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11</v>
      </c>
      <c r="K107" s="6">
        <v>0</v>
      </c>
      <c r="L107" s="6">
        <v>2</v>
      </c>
      <c r="M107" s="6">
        <v>0</v>
      </c>
      <c r="N107" s="6">
        <v>2</v>
      </c>
      <c r="O107" s="6">
        <v>8</v>
      </c>
      <c r="P107" s="6">
        <v>1</v>
      </c>
      <c r="Q107" s="9">
        <v>3</v>
      </c>
      <c r="R107" s="9">
        <v>0</v>
      </c>
      <c r="S107" s="9">
        <v>0</v>
      </c>
      <c r="T107" s="9">
        <v>1</v>
      </c>
      <c r="U107" s="9">
        <v>1</v>
      </c>
      <c r="V107" s="9">
        <v>9</v>
      </c>
      <c r="W107" s="9">
        <v>5</v>
      </c>
      <c r="X107" s="9">
        <v>1</v>
      </c>
      <c r="Y107" s="9">
        <v>0</v>
      </c>
      <c r="Z107" s="9">
        <v>3</v>
      </c>
      <c r="AA107" s="9">
        <v>0</v>
      </c>
      <c r="AB107" s="9">
        <v>3</v>
      </c>
      <c r="AC107" s="9">
        <v>0</v>
      </c>
      <c r="AD107" s="9">
        <v>0</v>
      </c>
      <c r="AE107" s="9">
        <v>0</v>
      </c>
      <c r="AF107" s="9">
        <v>0</v>
      </c>
      <c r="AG107" s="9">
        <v>3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11</v>
      </c>
      <c r="K108" s="6">
        <v>0</v>
      </c>
      <c r="L108" s="6">
        <v>0</v>
      </c>
      <c r="M108" s="6">
        <v>0</v>
      </c>
      <c r="N108" s="6">
        <v>0</v>
      </c>
      <c r="O108" s="6">
        <v>8</v>
      </c>
      <c r="P108" s="6">
        <v>3</v>
      </c>
      <c r="Q108" s="9">
        <v>6</v>
      </c>
      <c r="R108" s="9">
        <v>0</v>
      </c>
      <c r="S108" s="9">
        <v>0</v>
      </c>
      <c r="T108" s="9">
        <v>8</v>
      </c>
      <c r="U108" s="9">
        <v>1</v>
      </c>
      <c r="V108" s="9">
        <v>14</v>
      </c>
      <c r="W108" s="9">
        <v>3</v>
      </c>
      <c r="X108" s="9">
        <v>2</v>
      </c>
      <c r="Y108" s="9">
        <v>0</v>
      </c>
      <c r="Z108" s="9">
        <v>6</v>
      </c>
      <c r="AA108" s="9">
        <v>0</v>
      </c>
      <c r="AB108" s="9">
        <v>8</v>
      </c>
      <c r="AC108" s="9">
        <v>6</v>
      </c>
      <c r="AD108" s="9">
        <v>0</v>
      </c>
      <c r="AE108" s="9">
        <v>0</v>
      </c>
      <c r="AF108" s="9">
        <v>0</v>
      </c>
      <c r="AG108" s="9">
        <v>7</v>
      </c>
      <c r="AH108" s="6">
        <v>3</v>
      </c>
      <c r="AI108" s="6">
        <v>0</v>
      </c>
      <c r="AJ108" s="6">
        <v>8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6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1</v>
      </c>
      <c r="S110" s="9">
        <v>0</v>
      </c>
      <c r="T110" s="9">
        <v>2</v>
      </c>
      <c r="U110" s="9">
        <v>0</v>
      </c>
      <c r="V110" s="9">
        <v>1</v>
      </c>
      <c r="W110" s="9">
        <v>1</v>
      </c>
      <c r="X110" s="9">
        <v>3</v>
      </c>
      <c r="Y110" s="9">
        <v>0</v>
      </c>
      <c r="Z110" s="9">
        <v>2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1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2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1</v>
      </c>
      <c r="Q111" s="9">
        <v>2</v>
      </c>
      <c r="R111" s="9">
        <v>1</v>
      </c>
      <c r="S111" s="9">
        <v>0</v>
      </c>
      <c r="T111" s="9">
        <v>1</v>
      </c>
      <c r="U111" s="9">
        <v>0</v>
      </c>
      <c r="V111" s="9">
        <v>3</v>
      </c>
      <c r="W111" s="9">
        <v>0</v>
      </c>
      <c r="X111" s="9">
        <v>1</v>
      </c>
      <c r="Y111" s="9">
        <v>0</v>
      </c>
      <c r="Z111" s="9">
        <v>2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1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2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0</v>
      </c>
      <c r="Q115" s="9">
        <v>2</v>
      </c>
      <c r="R115" s="9">
        <v>0</v>
      </c>
      <c r="S115" s="9">
        <v>0</v>
      </c>
      <c r="T115" s="9">
        <v>2</v>
      </c>
      <c r="U115" s="9">
        <v>1</v>
      </c>
      <c r="V115" s="9">
        <v>2</v>
      </c>
      <c r="W115" s="9">
        <v>0</v>
      </c>
      <c r="X115" s="9">
        <v>4</v>
      </c>
      <c r="Y115" s="9">
        <v>0</v>
      </c>
      <c r="Z115" s="9">
        <v>2</v>
      </c>
      <c r="AA115" s="9">
        <v>0</v>
      </c>
      <c r="AB115" s="9">
        <v>2</v>
      </c>
      <c r="AC115" s="9">
        <v>2</v>
      </c>
      <c r="AD115" s="9">
        <v>0</v>
      </c>
      <c r="AE115" s="9">
        <v>0</v>
      </c>
      <c r="AF115" s="9">
        <v>0</v>
      </c>
      <c r="AG115" s="9">
        <v>2</v>
      </c>
      <c r="AH115" s="6">
        <v>2</v>
      </c>
      <c r="AI115" s="6">
        <v>0</v>
      </c>
      <c r="AJ115" s="6">
        <v>1</v>
      </c>
      <c r="AK115" s="9">
        <v>0</v>
      </c>
      <c r="AL115" s="9">
        <v>7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40</v>
      </c>
      <c r="K116" s="6">
        <v>0</v>
      </c>
      <c r="L116" s="6">
        <v>5</v>
      </c>
      <c r="M116" s="6">
        <v>1</v>
      </c>
      <c r="N116" s="6">
        <v>4</v>
      </c>
      <c r="O116" s="6">
        <v>19</v>
      </c>
      <c r="P116" s="6">
        <v>16</v>
      </c>
      <c r="Q116" s="9">
        <v>46</v>
      </c>
      <c r="R116" s="9">
        <v>25</v>
      </c>
      <c r="S116" s="9">
        <v>21</v>
      </c>
      <c r="T116" s="9">
        <v>31</v>
      </c>
      <c r="U116" s="9">
        <v>9</v>
      </c>
      <c r="V116" s="9">
        <v>48</v>
      </c>
      <c r="W116" s="9">
        <v>0</v>
      </c>
      <c r="X116" s="9">
        <v>23</v>
      </c>
      <c r="Y116" s="9">
        <v>0</v>
      </c>
      <c r="Z116" s="9">
        <v>39</v>
      </c>
      <c r="AA116" s="9">
        <v>2</v>
      </c>
      <c r="AB116" s="9">
        <v>39</v>
      </c>
      <c r="AC116" s="9">
        <v>38</v>
      </c>
      <c r="AD116" s="9">
        <v>0</v>
      </c>
      <c r="AE116" s="9">
        <v>0</v>
      </c>
      <c r="AF116" s="9">
        <v>3</v>
      </c>
      <c r="AG116" s="9">
        <v>39</v>
      </c>
      <c r="AH116" s="6">
        <v>39</v>
      </c>
      <c r="AI116" s="6">
        <v>40</v>
      </c>
      <c r="AJ116" s="6">
        <v>14</v>
      </c>
      <c r="AK116" s="9">
        <v>48</v>
      </c>
      <c r="AL116" s="9">
        <v>21</v>
      </c>
      <c r="AM116" s="9">
        <v>33</v>
      </c>
      <c r="AN116" s="9">
        <v>31</v>
      </c>
      <c r="AO116" s="9">
        <v>0</v>
      </c>
      <c r="AP116" s="6">
        <v>0</v>
      </c>
      <c r="AQ116" s="8">
        <v>0</v>
      </c>
      <c r="AR116" s="8">
        <v>0</v>
      </c>
      <c r="AS116" s="8">
        <v>19</v>
      </c>
      <c r="AT116" s="6">
        <v>13</v>
      </c>
      <c r="AU116" s="8">
        <v>9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2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0</v>
      </c>
      <c r="Q117" s="9">
        <v>2</v>
      </c>
      <c r="R117" s="9">
        <v>0</v>
      </c>
      <c r="S117" s="9">
        <v>0</v>
      </c>
      <c r="T117" s="9">
        <v>2</v>
      </c>
      <c r="U117" s="9">
        <v>0</v>
      </c>
      <c r="V117" s="9">
        <v>2</v>
      </c>
      <c r="W117" s="9">
        <v>0</v>
      </c>
      <c r="X117" s="9">
        <v>0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0</v>
      </c>
      <c r="AT117" s="6">
        <v>4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2</v>
      </c>
      <c r="P118" s="6">
        <v>1</v>
      </c>
      <c r="Q118" s="9">
        <v>4</v>
      </c>
      <c r="R118" s="9">
        <v>0</v>
      </c>
      <c r="S118" s="9">
        <v>0</v>
      </c>
      <c r="T118" s="9">
        <v>4</v>
      </c>
      <c r="U118" s="9">
        <v>3</v>
      </c>
      <c r="V118" s="9">
        <v>4</v>
      </c>
      <c r="W118" s="9">
        <v>0</v>
      </c>
      <c r="X118" s="9">
        <v>9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5</v>
      </c>
      <c r="AM118" s="9">
        <v>0</v>
      </c>
      <c r="AN118" s="9">
        <v>2</v>
      </c>
      <c r="AO118" s="9">
        <v>0</v>
      </c>
      <c r="AP118" s="6">
        <v>0</v>
      </c>
      <c r="AQ118" s="8">
        <v>2</v>
      </c>
      <c r="AR118" s="8">
        <v>0</v>
      </c>
      <c r="AS118" s="8">
        <v>3</v>
      </c>
      <c r="AT118" s="6">
        <v>1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2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0</v>
      </c>
      <c r="Q119" s="9">
        <v>1</v>
      </c>
      <c r="R119" s="9">
        <v>0</v>
      </c>
      <c r="S119" s="9">
        <v>0</v>
      </c>
      <c r="T119" s="9">
        <v>1</v>
      </c>
      <c r="U119" s="9">
        <v>1</v>
      </c>
      <c r="V119" s="9">
        <v>1</v>
      </c>
      <c r="W119" s="9">
        <v>0</v>
      </c>
      <c r="X119" s="9">
        <v>3</v>
      </c>
      <c r="Y119" s="9">
        <v>0</v>
      </c>
      <c r="Z119" s="9">
        <v>2</v>
      </c>
      <c r="AA119" s="9">
        <v>1</v>
      </c>
      <c r="AB119" s="9">
        <v>1</v>
      </c>
      <c r="AC119" s="9">
        <v>1</v>
      </c>
      <c r="AD119" s="9">
        <v>0</v>
      </c>
      <c r="AE119" s="9">
        <v>0</v>
      </c>
      <c r="AF119" s="9">
        <v>0</v>
      </c>
      <c r="AG119" s="9">
        <v>1</v>
      </c>
      <c r="AH119" s="6">
        <v>2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1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1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1</v>
      </c>
      <c r="AN121" s="9">
        <v>2</v>
      </c>
      <c r="AO121" s="9">
        <v>0</v>
      </c>
      <c r="AP121" s="6">
        <v>0</v>
      </c>
      <c r="AQ121" s="8">
        <v>0</v>
      </c>
      <c r="AR121" s="8">
        <v>0</v>
      </c>
      <c r="AS121" s="8">
        <v>2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8</v>
      </c>
      <c r="K122" s="6">
        <v>0</v>
      </c>
      <c r="L122" s="6">
        <v>2</v>
      </c>
      <c r="M122" s="6">
        <v>0</v>
      </c>
      <c r="N122" s="6">
        <v>2</v>
      </c>
      <c r="O122" s="6">
        <v>2</v>
      </c>
      <c r="P122" s="6">
        <v>4</v>
      </c>
      <c r="Q122" s="9">
        <v>7</v>
      </c>
      <c r="R122" s="9">
        <v>1</v>
      </c>
      <c r="S122" s="9">
        <v>0</v>
      </c>
      <c r="T122" s="9">
        <v>5</v>
      </c>
      <c r="U122" s="9">
        <v>4</v>
      </c>
      <c r="V122" s="9">
        <v>7</v>
      </c>
      <c r="W122" s="9">
        <v>0</v>
      </c>
      <c r="X122" s="9">
        <v>6</v>
      </c>
      <c r="Y122" s="9">
        <v>0</v>
      </c>
      <c r="Z122" s="9">
        <v>8</v>
      </c>
      <c r="AA122" s="9">
        <v>1</v>
      </c>
      <c r="AB122" s="9">
        <v>7</v>
      </c>
      <c r="AC122" s="9">
        <v>7</v>
      </c>
      <c r="AD122" s="9">
        <v>0</v>
      </c>
      <c r="AE122" s="9">
        <v>0</v>
      </c>
      <c r="AF122" s="9">
        <v>0</v>
      </c>
      <c r="AG122" s="9">
        <v>7</v>
      </c>
      <c r="AH122" s="6">
        <v>8</v>
      </c>
      <c r="AI122" s="6">
        <v>1</v>
      </c>
      <c r="AJ122" s="6">
        <v>6</v>
      </c>
      <c r="AK122" s="9">
        <v>5</v>
      </c>
      <c r="AL122" s="9">
        <v>1</v>
      </c>
      <c r="AM122" s="9">
        <v>0</v>
      </c>
      <c r="AN122" s="9">
        <v>0</v>
      </c>
      <c r="AO122" s="9">
        <v>0</v>
      </c>
      <c r="AP122" s="6">
        <v>0</v>
      </c>
      <c r="AQ122" s="8">
        <v>8</v>
      </c>
      <c r="AR122" s="8">
        <v>0</v>
      </c>
      <c r="AS122" s="8">
        <v>9</v>
      </c>
      <c r="AT122" s="6">
        <v>1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5</v>
      </c>
      <c r="K123" s="6">
        <v>0</v>
      </c>
      <c r="L123" s="6">
        <v>1</v>
      </c>
      <c r="M123" s="6">
        <v>0</v>
      </c>
      <c r="N123" s="6">
        <v>1</v>
      </c>
      <c r="O123" s="6">
        <v>4</v>
      </c>
      <c r="P123" s="6">
        <v>0</v>
      </c>
      <c r="Q123" s="9">
        <v>5</v>
      </c>
      <c r="R123" s="9">
        <v>1</v>
      </c>
      <c r="S123" s="9">
        <v>0</v>
      </c>
      <c r="T123" s="9">
        <v>2</v>
      </c>
      <c r="U123" s="9">
        <v>1</v>
      </c>
      <c r="V123" s="9">
        <v>5</v>
      </c>
      <c r="W123" s="9">
        <v>0</v>
      </c>
      <c r="X123" s="9">
        <v>1</v>
      </c>
      <c r="Y123" s="9">
        <v>0</v>
      </c>
      <c r="Z123" s="9">
        <v>5</v>
      </c>
      <c r="AA123" s="9">
        <v>0</v>
      </c>
      <c r="AB123" s="9">
        <v>5</v>
      </c>
      <c r="AC123" s="9">
        <v>5</v>
      </c>
      <c r="AD123" s="9">
        <v>0</v>
      </c>
      <c r="AE123" s="9">
        <v>0</v>
      </c>
      <c r="AF123" s="9">
        <v>0</v>
      </c>
      <c r="AG123" s="9">
        <v>5</v>
      </c>
      <c r="AH123" s="6">
        <v>5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1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1</v>
      </c>
      <c r="AM124" s="9">
        <v>1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0</v>
      </c>
      <c r="M126" s="6">
        <v>0</v>
      </c>
      <c r="N126" s="6">
        <v>0</v>
      </c>
      <c r="O126" s="6">
        <v>3</v>
      </c>
      <c r="P126" s="6">
        <v>1</v>
      </c>
      <c r="Q126" s="9">
        <v>4</v>
      </c>
      <c r="R126" s="9">
        <v>0</v>
      </c>
      <c r="S126" s="9">
        <v>0</v>
      </c>
      <c r="T126" s="9">
        <v>2</v>
      </c>
      <c r="U126" s="9">
        <v>3</v>
      </c>
      <c r="V126" s="9">
        <v>4</v>
      </c>
      <c r="W126" s="9">
        <v>0</v>
      </c>
      <c r="X126" s="9">
        <v>5</v>
      </c>
      <c r="Y126" s="9">
        <v>0</v>
      </c>
      <c r="Z126" s="9">
        <v>4</v>
      </c>
      <c r="AA126" s="9">
        <v>0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4</v>
      </c>
      <c r="AJ126" s="6">
        <v>4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1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0</v>
      </c>
      <c r="X127" s="9">
        <v>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3</v>
      </c>
      <c r="S128" s="9">
        <v>7</v>
      </c>
      <c r="T128" s="9">
        <v>2</v>
      </c>
      <c r="U128" s="9">
        <v>1</v>
      </c>
      <c r="V128" s="9">
        <v>5</v>
      </c>
      <c r="W128" s="9">
        <v>0</v>
      </c>
      <c r="X128" s="9">
        <v>1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4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5</v>
      </c>
      <c r="K131" s="6">
        <v>0</v>
      </c>
      <c r="L131" s="6">
        <v>1</v>
      </c>
      <c r="M131" s="6">
        <v>0</v>
      </c>
      <c r="N131" s="6">
        <v>1</v>
      </c>
      <c r="O131" s="6">
        <v>1</v>
      </c>
      <c r="P131" s="6">
        <v>3</v>
      </c>
      <c r="Q131" s="9">
        <v>5</v>
      </c>
      <c r="R131" s="9">
        <v>0</v>
      </c>
      <c r="S131" s="9">
        <v>0</v>
      </c>
      <c r="T131" s="9">
        <v>2</v>
      </c>
      <c r="U131" s="9">
        <v>0</v>
      </c>
      <c r="V131" s="9">
        <v>5</v>
      </c>
      <c r="W131" s="9">
        <v>2</v>
      </c>
      <c r="X131" s="9">
        <v>2</v>
      </c>
      <c r="Y131" s="9">
        <v>0</v>
      </c>
      <c r="Z131" s="9">
        <v>5</v>
      </c>
      <c r="AA131" s="9">
        <v>0</v>
      </c>
      <c r="AB131" s="9">
        <v>5</v>
      </c>
      <c r="AC131" s="9">
        <v>4</v>
      </c>
      <c r="AD131" s="9">
        <v>0</v>
      </c>
      <c r="AE131" s="9">
        <v>0</v>
      </c>
      <c r="AF131" s="9">
        <v>2</v>
      </c>
      <c r="AG131" s="9">
        <v>5</v>
      </c>
      <c r="AH131" s="6">
        <v>5</v>
      </c>
      <c r="AI131" s="6">
        <v>3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10</v>
      </c>
      <c r="P132" s="6">
        <v>5</v>
      </c>
      <c r="Q132" s="9">
        <v>16</v>
      </c>
      <c r="R132" s="9">
        <v>13</v>
      </c>
      <c r="S132" s="9">
        <v>7</v>
      </c>
      <c r="T132" s="9">
        <v>11</v>
      </c>
      <c r="U132" s="9">
        <v>2</v>
      </c>
      <c r="V132" s="9">
        <v>13</v>
      </c>
      <c r="W132" s="9">
        <v>2</v>
      </c>
      <c r="X132" s="9">
        <v>8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0</v>
      </c>
      <c r="AG132" s="9">
        <v>4</v>
      </c>
      <c r="AH132" s="6">
        <v>10</v>
      </c>
      <c r="AI132" s="6">
        <v>8</v>
      </c>
      <c r="AJ132" s="6">
        <v>4</v>
      </c>
      <c r="AK132" s="9">
        <v>17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1</v>
      </c>
      <c r="AR132" s="8">
        <v>0</v>
      </c>
      <c r="AS132" s="8">
        <v>9</v>
      </c>
      <c r="AT132" s="6">
        <v>3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0</v>
      </c>
      <c r="BD132" s="8">
        <v>0</v>
      </c>
      <c r="BE132" s="8">
        <v>5</v>
      </c>
      <c r="BF132" s="8">
        <v>4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2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1</v>
      </c>
      <c r="AT133" s="6">
        <v>1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3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1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0</v>
      </c>
      <c r="V135" s="9">
        <v>0</v>
      </c>
      <c r="W135" s="9">
        <v>0</v>
      </c>
      <c r="X135" s="9">
        <v>8</v>
      </c>
      <c r="Y135" s="9">
        <v>0</v>
      </c>
      <c r="Z135" s="9">
        <v>2</v>
      </c>
      <c r="AA135" s="9">
        <v>0</v>
      </c>
      <c r="AB135" s="9">
        <v>2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0</v>
      </c>
      <c r="AI135" s="6">
        <v>0</v>
      </c>
      <c r="AJ135" s="6">
        <v>7</v>
      </c>
      <c r="AK135" s="9">
        <v>7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3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7</v>
      </c>
      <c r="K136" s="6">
        <v>0</v>
      </c>
      <c r="L136" s="6">
        <v>3</v>
      </c>
      <c r="M136" s="6">
        <v>0</v>
      </c>
      <c r="N136" s="6">
        <v>3</v>
      </c>
      <c r="O136" s="6">
        <v>4</v>
      </c>
      <c r="P136" s="6">
        <v>0</v>
      </c>
      <c r="Q136" s="9">
        <v>4</v>
      </c>
      <c r="R136" s="9">
        <v>5</v>
      </c>
      <c r="S136" s="9">
        <v>0</v>
      </c>
      <c r="T136" s="9">
        <v>4</v>
      </c>
      <c r="U136" s="9">
        <v>1</v>
      </c>
      <c r="V136" s="9">
        <v>3</v>
      </c>
      <c r="W136" s="9">
        <v>2</v>
      </c>
      <c r="X136" s="9">
        <v>0</v>
      </c>
      <c r="Y136" s="9">
        <v>0</v>
      </c>
      <c r="Z136" s="9">
        <v>5</v>
      </c>
      <c r="AA136" s="9">
        <v>0</v>
      </c>
      <c r="AB136" s="9">
        <v>5</v>
      </c>
      <c r="AC136" s="9">
        <v>5</v>
      </c>
      <c r="AD136" s="9">
        <v>0</v>
      </c>
      <c r="AE136" s="9">
        <v>0</v>
      </c>
      <c r="AF136" s="9">
        <v>0</v>
      </c>
      <c r="AG136" s="9">
        <v>5</v>
      </c>
      <c r="AH136" s="6">
        <v>0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2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7</v>
      </c>
      <c r="K137" s="6">
        <v>0</v>
      </c>
      <c r="L137" s="6">
        <v>0</v>
      </c>
      <c r="M137" s="6">
        <v>0</v>
      </c>
      <c r="N137" s="6">
        <v>0</v>
      </c>
      <c r="O137" s="6">
        <v>5</v>
      </c>
      <c r="P137" s="6">
        <v>2</v>
      </c>
      <c r="Q137" s="9">
        <v>6</v>
      </c>
      <c r="R137" s="9">
        <v>4</v>
      </c>
      <c r="S137" s="9">
        <v>2</v>
      </c>
      <c r="T137" s="9">
        <v>1</v>
      </c>
      <c r="U137" s="9">
        <v>0</v>
      </c>
      <c r="V137" s="9">
        <v>8</v>
      </c>
      <c r="W137" s="9">
        <v>6</v>
      </c>
      <c r="X137" s="9">
        <v>4</v>
      </c>
      <c r="Y137" s="9">
        <v>0</v>
      </c>
      <c r="Z137" s="9">
        <v>7</v>
      </c>
      <c r="AA137" s="9">
        <v>0</v>
      </c>
      <c r="AB137" s="9">
        <v>7</v>
      </c>
      <c r="AC137" s="9">
        <v>7</v>
      </c>
      <c r="AD137" s="9">
        <v>0</v>
      </c>
      <c r="AE137" s="9">
        <v>0</v>
      </c>
      <c r="AF137" s="9">
        <v>0</v>
      </c>
      <c r="AG137" s="9">
        <v>5</v>
      </c>
      <c r="AH137" s="6">
        <v>1</v>
      </c>
      <c r="AI137" s="6">
        <v>0</v>
      </c>
      <c r="AJ137" s="6">
        <v>0</v>
      </c>
      <c r="AK137" s="9">
        <v>5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3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1</v>
      </c>
      <c r="Q138" s="9">
        <v>2</v>
      </c>
      <c r="R138" s="9">
        <v>4</v>
      </c>
      <c r="S138" s="9">
        <v>2</v>
      </c>
      <c r="T138" s="9">
        <v>1</v>
      </c>
      <c r="U138" s="9">
        <v>1</v>
      </c>
      <c r="V138" s="9">
        <v>5</v>
      </c>
      <c r="W138" s="9">
        <v>1</v>
      </c>
      <c r="X138" s="9">
        <v>0</v>
      </c>
      <c r="Y138" s="9">
        <v>0</v>
      </c>
      <c r="Z138" s="9">
        <v>2</v>
      </c>
      <c r="AA138" s="9">
        <v>0</v>
      </c>
      <c r="AB138" s="9">
        <v>2</v>
      </c>
      <c r="AC138" s="9">
        <v>2</v>
      </c>
      <c r="AD138" s="9">
        <v>0</v>
      </c>
      <c r="AE138" s="9">
        <v>0</v>
      </c>
      <c r="AF138" s="9">
        <v>0</v>
      </c>
      <c r="AG138" s="9">
        <v>2</v>
      </c>
      <c r="AH138" s="6">
        <v>0</v>
      </c>
      <c r="AI138" s="6">
        <v>0</v>
      </c>
      <c r="AJ138" s="6">
        <v>0</v>
      </c>
      <c r="AK138" s="9">
        <v>4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1</v>
      </c>
      <c r="Q139" s="9">
        <v>1</v>
      </c>
      <c r="R139" s="9">
        <v>2</v>
      </c>
      <c r="S139" s="9">
        <v>0</v>
      </c>
      <c r="T139" s="9">
        <v>1</v>
      </c>
      <c r="U139" s="9">
        <v>1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0</v>
      </c>
      <c r="AJ139" s="6">
        <v>0</v>
      </c>
      <c r="AK139" s="9">
        <v>2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2</v>
      </c>
      <c r="BC139" s="8">
        <v>0</v>
      </c>
      <c r="BD139" s="8">
        <v>0</v>
      </c>
      <c r="BE139" s="8">
        <v>0</v>
      </c>
      <c r="BF139" s="8">
        <v>2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4</v>
      </c>
      <c r="K140" s="6">
        <v>0</v>
      </c>
      <c r="L140" s="6">
        <v>0</v>
      </c>
      <c r="M140" s="6">
        <v>0</v>
      </c>
      <c r="N140" s="6">
        <v>0</v>
      </c>
      <c r="O140" s="6">
        <v>3</v>
      </c>
      <c r="P140" s="6">
        <v>1</v>
      </c>
      <c r="Q140" s="9">
        <v>4</v>
      </c>
      <c r="R140" s="9">
        <v>0</v>
      </c>
      <c r="S140" s="9">
        <v>0</v>
      </c>
      <c r="T140" s="9">
        <v>3</v>
      </c>
      <c r="U140" s="9">
        <v>1</v>
      </c>
      <c r="V140" s="9">
        <v>1</v>
      </c>
      <c r="W140" s="9">
        <v>0</v>
      </c>
      <c r="X140" s="9">
        <v>3</v>
      </c>
      <c r="Y140" s="9">
        <v>0</v>
      </c>
      <c r="Z140" s="9">
        <v>4</v>
      </c>
      <c r="AA140" s="9">
        <v>0</v>
      </c>
      <c r="AB140" s="9">
        <v>4</v>
      </c>
      <c r="AC140" s="9">
        <v>4</v>
      </c>
      <c r="AD140" s="9">
        <v>0</v>
      </c>
      <c r="AE140" s="9">
        <v>0</v>
      </c>
      <c r="AF140" s="9">
        <v>0</v>
      </c>
      <c r="AG140" s="9">
        <v>4</v>
      </c>
      <c r="AH140" s="6">
        <v>4</v>
      </c>
      <c r="AI140" s="6">
        <v>3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3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1</v>
      </c>
      <c r="S141" s="9">
        <v>3</v>
      </c>
      <c r="T141" s="9">
        <v>3</v>
      </c>
      <c r="U141" s="9">
        <v>0</v>
      </c>
      <c r="V141" s="9">
        <v>0</v>
      </c>
      <c r="W141" s="9">
        <v>0</v>
      </c>
      <c r="X141" s="9">
        <v>5</v>
      </c>
      <c r="Y141" s="9">
        <v>0</v>
      </c>
      <c r="Z141" s="9">
        <v>3</v>
      </c>
      <c r="AA141" s="9">
        <v>0</v>
      </c>
      <c r="AB141" s="9">
        <v>3</v>
      </c>
      <c r="AC141" s="9">
        <v>3</v>
      </c>
      <c r="AD141" s="9">
        <v>0</v>
      </c>
      <c r="AE141" s="9">
        <v>0</v>
      </c>
      <c r="AF141" s="9">
        <v>0</v>
      </c>
      <c r="AG141" s="9">
        <v>3</v>
      </c>
      <c r="AH141" s="16">
        <v>3</v>
      </c>
      <c r="AI141" s="16">
        <v>0</v>
      </c>
      <c r="AJ141" s="16">
        <v>0</v>
      </c>
      <c r="AK141" s="9">
        <v>2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2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1</v>
      </c>
      <c r="Q142" s="9">
        <v>1</v>
      </c>
      <c r="R142" s="9">
        <v>0</v>
      </c>
      <c r="S142" s="9">
        <v>0</v>
      </c>
      <c r="T142" s="9">
        <v>0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2</v>
      </c>
      <c r="AA142" s="9">
        <v>0</v>
      </c>
      <c r="AB142" s="9">
        <v>2</v>
      </c>
      <c r="AC142" s="9">
        <v>2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2</v>
      </c>
      <c r="R145" s="9">
        <v>6</v>
      </c>
      <c r="S145" s="9">
        <v>2</v>
      </c>
      <c r="T145" s="9">
        <v>1</v>
      </c>
      <c r="U145" s="9">
        <v>1</v>
      </c>
      <c r="V145" s="9">
        <v>2</v>
      </c>
      <c r="W145" s="9">
        <v>2</v>
      </c>
      <c r="X145" s="9">
        <v>1</v>
      </c>
      <c r="Y145" s="9">
        <v>0</v>
      </c>
      <c r="Z145" s="9">
        <v>5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0</v>
      </c>
      <c r="AG145" s="9">
        <v>3</v>
      </c>
      <c r="AH145" s="6">
        <v>4</v>
      </c>
      <c r="AI145" s="6">
        <v>0</v>
      </c>
      <c r="AJ145" s="6">
        <v>0</v>
      </c>
      <c r="AK145" s="9">
        <v>0</v>
      </c>
      <c r="AL145" s="9">
        <v>1</v>
      </c>
      <c r="AM145" s="9">
        <v>0</v>
      </c>
      <c r="AN145" s="9">
        <v>0</v>
      </c>
      <c r="AO145" s="9">
        <v>0</v>
      </c>
      <c r="AP145" s="6">
        <v>0</v>
      </c>
      <c r="AQ145" s="8">
        <v>6</v>
      </c>
      <c r="AR145" s="8">
        <v>0</v>
      </c>
      <c r="AS145" s="8">
        <v>2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5</v>
      </c>
      <c r="K146" s="6">
        <v>0</v>
      </c>
      <c r="L146" s="6">
        <v>1</v>
      </c>
      <c r="M146" s="6">
        <v>0</v>
      </c>
      <c r="N146" s="6">
        <v>1</v>
      </c>
      <c r="O146" s="6">
        <v>1</v>
      </c>
      <c r="P146" s="6">
        <v>3</v>
      </c>
      <c r="Q146" s="9">
        <v>5</v>
      </c>
      <c r="R146" s="9">
        <v>0</v>
      </c>
      <c r="S146" s="9">
        <v>1</v>
      </c>
      <c r="T146" s="9">
        <v>5</v>
      </c>
      <c r="U146" s="9">
        <v>0</v>
      </c>
      <c r="V146" s="9">
        <v>5</v>
      </c>
      <c r="W146" s="9">
        <v>2</v>
      </c>
      <c r="X146" s="9">
        <v>3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0</v>
      </c>
      <c r="AK146" s="9">
        <v>1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4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2</v>
      </c>
      <c r="Q147" s="9">
        <v>1</v>
      </c>
      <c r="R147" s="9">
        <v>0</v>
      </c>
      <c r="S147" s="9">
        <v>0</v>
      </c>
      <c r="T147" s="9">
        <v>4</v>
      </c>
      <c r="U147" s="9">
        <v>0</v>
      </c>
      <c r="V147" s="9">
        <v>4</v>
      </c>
      <c r="W147" s="9">
        <v>0</v>
      </c>
      <c r="X147" s="9">
        <v>0</v>
      </c>
      <c r="Y147" s="9">
        <v>0</v>
      </c>
      <c r="Z147" s="9">
        <v>4</v>
      </c>
      <c r="AA147" s="9">
        <v>0</v>
      </c>
      <c r="AB147" s="9">
        <v>4</v>
      </c>
      <c r="AC147" s="9">
        <v>4</v>
      </c>
      <c r="AD147" s="9">
        <v>0</v>
      </c>
      <c r="AE147" s="9">
        <v>0</v>
      </c>
      <c r="AF147" s="9">
        <v>0</v>
      </c>
      <c r="AG147" s="9">
        <v>4</v>
      </c>
      <c r="AH147" s="6">
        <v>4</v>
      </c>
      <c r="AI147" s="6">
        <v>4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1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11</v>
      </c>
      <c r="K148" s="6">
        <v>0</v>
      </c>
      <c r="L148" s="6">
        <v>2</v>
      </c>
      <c r="M148" s="6">
        <v>0</v>
      </c>
      <c r="N148" s="6">
        <v>2</v>
      </c>
      <c r="O148" s="6">
        <v>5</v>
      </c>
      <c r="P148" s="6">
        <v>4</v>
      </c>
      <c r="Q148" s="9">
        <v>7</v>
      </c>
      <c r="R148" s="9">
        <v>0</v>
      </c>
      <c r="S148" s="9">
        <v>0</v>
      </c>
      <c r="T148" s="9">
        <v>9</v>
      </c>
      <c r="U148" s="9">
        <v>0</v>
      </c>
      <c r="V148" s="9">
        <v>12</v>
      </c>
      <c r="W148" s="9">
        <v>0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8</v>
      </c>
      <c r="AD148" s="9">
        <v>0</v>
      </c>
      <c r="AE148" s="9">
        <v>0</v>
      </c>
      <c r="AF148" s="9">
        <v>0</v>
      </c>
      <c r="AG148" s="9">
        <v>11</v>
      </c>
      <c r="AH148" s="6">
        <v>11</v>
      </c>
      <c r="AI148" s="6">
        <v>6</v>
      </c>
      <c r="AJ148" s="6">
        <v>0</v>
      </c>
      <c r="AK148" s="9">
        <v>0</v>
      </c>
      <c r="AL148" s="9">
        <v>4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1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  <c r="AF149" s="9">
        <v>0</v>
      </c>
      <c r="AG149" s="9">
        <v>1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3</v>
      </c>
      <c r="K150" s="6">
        <v>0</v>
      </c>
      <c r="L150" s="6">
        <v>0</v>
      </c>
      <c r="M150" s="6">
        <v>0</v>
      </c>
      <c r="N150" s="6">
        <v>0</v>
      </c>
      <c r="O150" s="6">
        <v>2</v>
      </c>
      <c r="P150" s="6">
        <v>1</v>
      </c>
      <c r="Q150" s="9">
        <v>3</v>
      </c>
      <c r="R150" s="9">
        <v>0</v>
      </c>
      <c r="S150" s="9">
        <v>0</v>
      </c>
      <c r="T150" s="9">
        <v>3</v>
      </c>
      <c r="U150" s="9">
        <v>0</v>
      </c>
      <c r="V150" s="9">
        <v>3</v>
      </c>
      <c r="W150" s="9">
        <v>0</v>
      </c>
      <c r="X150" s="9">
        <v>0</v>
      </c>
      <c r="Y150" s="9">
        <v>0</v>
      </c>
      <c r="Z150" s="9">
        <v>3</v>
      </c>
      <c r="AA150" s="9">
        <v>0</v>
      </c>
      <c r="AB150" s="9">
        <v>3</v>
      </c>
      <c r="AC150" s="9">
        <v>3</v>
      </c>
      <c r="AD150" s="9">
        <v>0</v>
      </c>
      <c r="AE150" s="9">
        <v>0</v>
      </c>
      <c r="AF150" s="9">
        <v>0</v>
      </c>
      <c r="AG150" s="9">
        <v>3</v>
      </c>
      <c r="AH150" s="6">
        <v>3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1</v>
      </c>
      <c r="AR150" s="8">
        <v>0</v>
      </c>
      <c r="AS150" s="8">
        <v>3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4</v>
      </c>
      <c r="K151" s="6">
        <v>0</v>
      </c>
      <c r="L151" s="6">
        <v>1</v>
      </c>
      <c r="M151" s="6">
        <v>0</v>
      </c>
      <c r="N151" s="6">
        <v>1</v>
      </c>
      <c r="O151" s="6">
        <v>3</v>
      </c>
      <c r="P151" s="6">
        <v>0</v>
      </c>
      <c r="Q151" s="9">
        <v>4</v>
      </c>
      <c r="R151" s="9">
        <v>1</v>
      </c>
      <c r="S151" s="9">
        <v>0</v>
      </c>
      <c r="T151" s="9">
        <v>4</v>
      </c>
      <c r="U151" s="9">
        <v>0</v>
      </c>
      <c r="V151" s="9">
        <v>5</v>
      </c>
      <c r="W151" s="9">
        <v>0</v>
      </c>
      <c r="X151" s="9">
        <v>1</v>
      </c>
      <c r="Y151" s="9">
        <v>0</v>
      </c>
      <c r="Z151" s="9">
        <v>4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4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2</v>
      </c>
      <c r="AR151" s="8">
        <v>0</v>
      </c>
      <c r="AS151" s="8">
        <v>2</v>
      </c>
      <c r="AT151" s="6">
        <v>2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1</v>
      </c>
      <c r="Q152" s="9">
        <v>2</v>
      </c>
      <c r="R152" s="9">
        <v>0</v>
      </c>
      <c r="S152" s="9">
        <v>0</v>
      </c>
      <c r="T152" s="9">
        <v>2</v>
      </c>
      <c r="U152" s="9">
        <v>0</v>
      </c>
      <c r="V152" s="9">
        <v>1</v>
      </c>
      <c r="W152" s="9">
        <v>0</v>
      </c>
      <c r="X152" s="9">
        <v>1</v>
      </c>
      <c r="Y152" s="9">
        <v>0</v>
      </c>
      <c r="Z152" s="9">
        <v>2</v>
      </c>
      <c r="AA152" s="9">
        <v>0</v>
      </c>
      <c r="AB152" s="9">
        <v>2</v>
      </c>
      <c r="AC152" s="9">
        <v>1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3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3</v>
      </c>
      <c r="Q153" s="9">
        <v>3</v>
      </c>
      <c r="R153" s="9">
        <v>0</v>
      </c>
      <c r="S153" s="9">
        <v>0</v>
      </c>
      <c r="T153" s="9">
        <v>3</v>
      </c>
      <c r="U153" s="9">
        <v>0</v>
      </c>
      <c r="V153" s="9">
        <v>3</v>
      </c>
      <c r="W153" s="9">
        <v>0</v>
      </c>
      <c r="X153" s="9">
        <v>3</v>
      </c>
      <c r="Y153" s="9">
        <v>0</v>
      </c>
      <c r="Z153" s="9">
        <v>3</v>
      </c>
      <c r="AA153" s="9">
        <v>0</v>
      </c>
      <c r="AB153" s="9">
        <v>3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1</v>
      </c>
      <c r="Q154" s="9">
        <v>2</v>
      </c>
      <c r="R154" s="9">
        <v>0</v>
      </c>
      <c r="S154" s="9">
        <v>0</v>
      </c>
      <c r="T154" s="9">
        <v>2</v>
      </c>
      <c r="U154" s="9">
        <v>1</v>
      </c>
      <c r="V154" s="9">
        <v>2</v>
      </c>
      <c r="W154" s="9">
        <v>0</v>
      </c>
      <c r="X154" s="9">
        <v>1</v>
      </c>
      <c r="Y154" s="9">
        <v>0</v>
      </c>
      <c r="Z154" s="9">
        <v>2</v>
      </c>
      <c r="AA154" s="9">
        <v>0</v>
      </c>
      <c r="AB154" s="9">
        <v>2</v>
      </c>
      <c r="AC154" s="9">
        <v>0</v>
      </c>
      <c r="AD154" s="9">
        <v>0</v>
      </c>
      <c r="AE154" s="9">
        <v>0</v>
      </c>
      <c r="AF154" s="9">
        <v>0</v>
      </c>
      <c r="AG154" s="9">
        <v>2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2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0</v>
      </c>
      <c r="M155" s="16">
        <v>0</v>
      </c>
      <c r="N155" s="16">
        <v>0</v>
      </c>
      <c r="O155" s="16">
        <v>1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2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2</v>
      </c>
      <c r="K157" s="6">
        <v>0</v>
      </c>
      <c r="L157" s="6">
        <v>0</v>
      </c>
      <c r="M157" s="6">
        <v>0</v>
      </c>
      <c r="N157" s="6">
        <v>0</v>
      </c>
      <c r="O157" s="6">
        <v>2</v>
      </c>
      <c r="P157" s="6">
        <v>0</v>
      </c>
      <c r="Q157" s="9">
        <v>2</v>
      </c>
      <c r="R157" s="9">
        <v>0</v>
      </c>
      <c r="S157" s="9">
        <v>0</v>
      </c>
      <c r="T157" s="9">
        <v>1</v>
      </c>
      <c r="U157" s="9">
        <v>3</v>
      </c>
      <c r="V157" s="9">
        <v>1</v>
      </c>
      <c r="W157" s="9">
        <v>0</v>
      </c>
      <c r="X157" s="9">
        <v>4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4</v>
      </c>
      <c r="AK157" s="9">
        <v>0</v>
      </c>
      <c r="AL157" s="9">
        <v>4</v>
      </c>
      <c r="AM157" s="9">
        <v>0</v>
      </c>
      <c r="AN157" s="9">
        <v>0</v>
      </c>
      <c r="AO157" s="9">
        <v>0</v>
      </c>
      <c r="AP157" s="6">
        <v>0</v>
      </c>
      <c r="AQ157" s="8">
        <v>3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13</v>
      </c>
      <c r="K158" s="6">
        <v>0</v>
      </c>
      <c r="L158" s="6">
        <v>0</v>
      </c>
      <c r="M158" s="6">
        <v>0</v>
      </c>
      <c r="N158" s="6">
        <v>0</v>
      </c>
      <c r="O158" s="6">
        <v>10</v>
      </c>
      <c r="P158" s="6">
        <v>3</v>
      </c>
      <c r="Q158" s="9">
        <v>13</v>
      </c>
      <c r="R158" s="9">
        <v>0</v>
      </c>
      <c r="S158" s="9">
        <v>0</v>
      </c>
      <c r="T158" s="9">
        <v>12</v>
      </c>
      <c r="U158" s="9">
        <v>0</v>
      </c>
      <c r="V158" s="9">
        <v>13</v>
      </c>
      <c r="W158" s="9">
        <v>0</v>
      </c>
      <c r="X158" s="9">
        <v>0</v>
      </c>
      <c r="Y158" s="9">
        <v>0</v>
      </c>
      <c r="Z158" s="9">
        <v>13</v>
      </c>
      <c r="AA158" s="9">
        <v>0</v>
      </c>
      <c r="AB158" s="9">
        <v>13</v>
      </c>
      <c r="AC158" s="9">
        <v>13</v>
      </c>
      <c r="AD158" s="9">
        <v>0</v>
      </c>
      <c r="AE158" s="9">
        <v>0</v>
      </c>
      <c r="AF158" s="9">
        <v>0</v>
      </c>
      <c r="AG158" s="9">
        <v>13</v>
      </c>
      <c r="AH158" s="6">
        <v>9</v>
      </c>
      <c r="AI158" s="6">
        <v>8</v>
      </c>
      <c r="AJ158" s="6">
        <v>0</v>
      </c>
      <c r="AK158" s="9">
        <v>0</v>
      </c>
      <c r="AL158" s="9">
        <v>17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6</v>
      </c>
      <c r="K160" s="6">
        <v>0</v>
      </c>
      <c r="L160" s="6">
        <v>3</v>
      </c>
      <c r="M160" s="6">
        <v>0</v>
      </c>
      <c r="N160" s="6">
        <v>3</v>
      </c>
      <c r="O160" s="6">
        <v>2</v>
      </c>
      <c r="P160" s="6">
        <v>1</v>
      </c>
      <c r="Q160" s="9">
        <v>6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3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3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4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1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3</v>
      </c>
      <c r="K161" s="6">
        <v>0</v>
      </c>
      <c r="L161" s="6">
        <v>0</v>
      </c>
      <c r="M161" s="6">
        <v>0</v>
      </c>
      <c r="N161" s="6">
        <v>0</v>
      </c>
      <c r="O161" s="6">
        <v>1</v>
      </c>
      <c r="P161" s="6">
        <v>2</v>
      </c>
      <c r="Q161" s="9">
        <v>3</v>
      </c>
      <c r="R161" s="9">
        <v>0</v>
      </c>
      <c r="S161" s="9">
        <v>2</v>
      </c>
      <c r="T161" s="9">
        <v>3</v>
      </c>
      <c r="U161" s="9">
        <v>5</v>
      </c>
      <c r="V161" s="9">
        <v>2</v>
      </c>
      <c r="W161" s="9">
        <v>2</v>
      </c>
      <c r="X161" s="9">
        <v>6</v>
      </c>
      <c r="Y161" s="9">
        <v>0</v>
      </c>
      <c r="Z161" s="9">
        <v>2</v>
      </c>
      <c r="AA161" s="9">
        <v>0</v>
      </c>
      <c r="AB161" s="9">
        <v>2</v>
      </c>
      <c r="AC161" s="9">
        <v>2</v>
      </c>
      <c r="AD161" s="9">
        <v>0</v>
      </c>
      <c r="AE161" s="9">
        <v>0</v>
      </c>
      <c r="AF161" s="9">
        <v>0</v>
      </c>
      <c r="AG161" s="9">
        <v>2</v>
      </c>
      <c r="AH161" s="6">
        <v>2</v>
      </c>
      <c r="AI161" s="6">
        <v>2</v>
      </c>
      <c r="AJ161" s="6">
        <v>4</v>
      </c>
      <c r="AK161" s="9">
        <v>2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4</v>
      </c>
      <c r="AT161" s="6">
        <v>4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7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1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1</v>
      </c>
      <c r="AI162" s="6">
        <v>1</v>
      </c>
      <c r="AJ162" s="6">
        <v>0</v>
      </c>
      <c r="AK162" s="9">
        <v>0</v>
      </c>
      <c r="AL162" s="9">
        <v>2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1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3</v>
      </c>
      <c r="K163" s="6">
        <v>0</v>
      </c>
      <c r="L163" s="6">
        <v>0</v>
      </c>
      <c r="M163" s="6">
        <v>0</v>
      </c>
      <c r="N163" s="6">
        <v>0</v>
      </c>
      <c r="O163" s="6">
        <v>3</v>
      </c>
      <c r="P163" s="6">
        <v>0</v>
      </c>
      <c r="Q163" s="9">
        <v>3</v>
      </c>
      <c r="R163" s="9">
        <v>0</v>
      </c>
      <c r="S163" s="9">
        <v>0</v>
      </c>
      <c r="T163" s="9">
        <v>3</v>
      </c>
      <c r="U163" s="9">
        <v>0</v>
      </c>
      <c r="V163" s="9">
        <v>3</v>
      </c>
      <c r="W163" s="9">
        <v>0</v>
      </c>
      <c r="X163" s="9">
        <v>1</v>
      </c>
      <c r="Y163" s="9">
        <v>0</v>
      </c>
      <c r="Z163" s="9">
        <v>3</v>
      </c>
      <c r="AA163" s="9">
        <v>0</v>
      </c>
      <c r="AB163" s="9">
        <v>3</v>
      </c>
      <c r="AC163" s="9">
        <v>3</v>
      </c>
      <c r="AD163" s="9">
        <v>0</v>
      </c>
      <c r="AE163" s="9">
        <v>0</v>
      </c>
      <c r="AF163" s="9">
        <v>0</v>
      </c>
      <c r="AG163" s="9">
        <v>3</v>
      </c>
      <c r="AH163" s="6">
        <v>3</v>
      </c>
      <c r="AI163" s="6">
        <v>3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5</v>
      </c>
      <c r="AR163" s="8">
        <v>0</v>
      </c>
      <c r="AS163" s="8">
        <v>5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1</v>
      </c>
      <c r="AK164" s="9">
        <v>0</v>
      </c>
      <c r="AL164" s="9">
        <v>4</v>
      </c>
      <c r="AM164" s="9">
        <v>0</v>
      </c>
      <c r="AN164" s="9">
        <v>2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1</v>
      </c>
      <c r="M165" s="6">
        <v>0</v>
      </c>
      <c r="N165" s="6">
        <v>1</v>
      </c>
      <c r="O165" s="6">
        <v>1</v>
      </c>
      <c r="P165" s="6">
        <v>1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3</v>
      </c>
      <c r="X165" s="9">
        <v>0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3</v>
      </c>
      <c r="AJ165" s="6">
        <v>0</v>
      </c>
      <c r="AK165" s="9">
        <v>0</v>
      </c>
      <c r="AL165" s="9">
        <v>2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2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5</v>
      </c>
      <c r="K166" s="16">
        <v>0</v>
      </c>
      <c r="L166" s="16">
        <v>1</v>
      </c>
      <c r="M166" s="16">
        <v>0</v>
      </c>
      <c r="N166" s="16">
        <v>1</v>
      </c>
      <c r="O166" s="16">
        <v>2</v>
      </c>
      <c r="P166" s="16">
        <v>2</v>
      </c>
      <c r="Q166" s="9">
        <v>5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10</v>
      </c>
      <c r="Y166" s="9">
        <v>0</v>
      </c>
      <c r="Z166" s="9">
        <v>5</v>
      </c>
      <c r="AA166" s="9">
        <v>0</v>
      </c>
      <c r="AB166" s="9">
        <v>5</v>
      </c>
      <c r="AC166" s="9">
        <v>5</v>
      </c>
      <c r="AD166" s="9">
        <v>0</v>
      </c>
      <c r="AE166" s="9">
        <v>0</v>
      </c>
      <c r="AF166" s="9">
        <v>0</v>
      </c>
      <c r="AG166" s="9">
        <v>5</v>
      </c>
      <c r="AH166" s="16">
        <v>5</v>
      </c>
      <c r="AI166" s="16">
        <v>2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3</v>
      </c>
      <c r="P168" s="16">
        <v>0</v>
      </c>
      <c r="Q168" s="9">
        <v>3</v>
      </c>
      <c r="R168" s="9">
        <v>0</v>
      </c>
      <c r="S168" s="9">
        <v>0</v>
      </c>
      <c r="T168" s="9">
        <v>2</v>
      </c>
      <c r="U168" s="9">
        <v>1</v>
      </c>
      <c r="V168" s="9">
        <v>3</v>
      </c>
      <c r="W168" s="9">
        <v>0</v>
      </c>
      <c r="X168" s="9">
        <v>5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3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1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29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9</v>
      </c>
      <c r="Q169" s="10">
        <v>0</v>
      </c>
      <c r="R169" s="10">
        <v>0</v>
      </c>
      <c r="S169" s="10">
        <v>0</v>
      </c>
      <c r="T169" s="10">
        <v>3</v>
      </c>
      <c r="U169" s="10">
        <v>7</v>
      </c>
      <c r="V169" s="10">
        <v>2</v>
      </c>
      <c r="W169" s="10">
        <v>62</v>
      </c>
      <c r="X169" s="10">
        <v>17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3</v>
      </c>
      <c r="AI169" s="6">
        <v>11</v>
      </c>
      <c r="AJ169" s="6">
        <v>74</v>
      </c>
      <c r="AK169" s="10">
        <v>0</v>
      </c>
      <c r="AL169" s="10">
        <v>0</v>
      </c>
      <c r="AM169" s="10">
        <v>7</v>
      </c>
      <c r="AN169" s="10">
        <v>0</v>
      </c>
      <c r="AO169" s="10">
        <v>0</v>
      </c>
      <c r="AP169" s="6">
        <v>0</v>
      </c>
      <c r="AQ169" s="44">
        <v>0</v>
      </c>
      <c r="AR169" s="8">
        <v>0</v>
      </c>
      <c r="AS169" s="8">
        <v>87</v>
      </c>
      <c r="AT169" s="6">
        <v>0</v>
      </c>
      <c r="AU169" s="8">
        <v>10</v>
      </c>
      <c r="AV169" s="8">
        <v>0</v>
      </c>
      <c r="AW169" s="8">
        <v>0</v>
      </c>
      <c r="AX169" s="8">
        <v>16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3</v>
      </c>
      <c r="R170" s="9">
        <v>25</v>
      </c>
      <c r="S170" s="9">
        <v>16</v>
      </c>
      <c r="T170" s="9">
        <v>0</v>
      </c>
      <c r="U170" s="9">
        <v>4</v>
      </c>
      <c r="V170" s="9">
        <v>0</v>
      </c>
      <c r="W170" s="9">
        <v>2</v>
      </c>
      <c r="X170" s="9">
        <v>24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0</v>
      </c>
      <c r="AJ170" s="6">
        <v>3</v>
      </c>
      <c r="AK170" s="9">
        <v>0</v>
      </c>
      <c r="AL170" s="9">
        <v>12</v>
      </c>
      <c r="AM170" s="9">
        <v>26</v>
      </c>
      <c r="AN170" s="9">
        <v>0</v>
      </c>
      <c r="AO170" s="9">
        <v>16</v>
      </c>
      <c r="AP170" s="6">
        <v>0</v>
      </c>
      <c r="AQ170" s="8">
        <v>0</v>
      </c>
      <c r="AR170" s="8">
        <v>0</v>
      </c>
      <c r="AS170" s="8">
        <v>13</v>
      </c>
      <c r="AT170" s="6">
        <v>5</v>
      </c>
      <c r="AU170" s="8">
        <v>3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2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2</v>
      </c>
      <c r="S172" s="9">
        <v>1</v>
      </c>
      <c r="T172" s="9">
        <v>0</v>
      </c>
      <c r="U172" s="9">
        <v>1</v>
      </c>
      <c r="V172" s="9">
        <v>0</v>
      </c>
      <c r="W172" s="9">
        <v>19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4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2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9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3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2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13</v>
      </c>
      <c r="K178" s="6">
        <v>0</v>
      </c>
      <c r="L178" s="6">
        <v>2</v>
      </c>
      <c r="M178" s="6">
        <v>0</v>
      </c>
      <c r="N178" s="6">
        <v>2</v>
      </c>
      <c r="O178" s="6">
        <v>4</v>
      </c>
      <c r="P178" s="6">
        <v>7</v>
      </c>
      <c r="Q178" s="9">
        <v>9</v>
      </c>
      <c r="R178" s="9">
        <v>0</v>
      </c>
      <c r="S178" s="9">
        <v>0</v>
      </c>
      <c r="T178" s="9">
        <v>7</v>
      </c>
      <c r="U178" s="9">
        <v>7</v>
      </c>
      <c r="V178" s="9">
        <v>11</v>
      </c>
      <c r="W178" s="9">
        <v>5</v>
      </c>
      <c r="X178" s="9">
        <v>4</v>
      </c>
      <c r="Y178" s="9">
        <v>0</v>
      </c>
      <c r="Z178" s="9">
        <v>12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0</v>
      </c>
      <c r="AG178" s="9">
        <v>11</v>
      </c>
      <c r="AH178" s="6">
        <v>12</v>
      </c>
      <c r="AI178" s="6">
        <v>7</v>
      </c>
      <c r="AJ178" s="6">
        <v>0</v>
      </c>
      <c r="AK178" s="9">
        <v>7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5</v>
      </c>
      <c r="AT178" s="6">
        <v>0</v>
      </c>
      <c r="AU178" s="8">
        <v>1</v>
      </c>
      <c r="AV178" s="8">
        <v>0</v>
      </c>
      <c r="AW178" s="8">
        <v>0</v>
      </c>
      <c r="AX178" s="8">
        <v>5</v>
      </c>
      <c r="AY178" s="8">
        <v>0</v>
      </c>
      <c r="AZ178" s="8">
        <v>0</v>
      </c>
      <c r="BA178" s="8">
        <v>0</v>
      </c>
      <c r="BB178" s="8">
        <v>6</v>
      </c>
      <c r="BC178" s="8">
        <v>0</v>
      </c>
      <c r="BD178" s="8">
        <v>0</v>
      </c>
      <c r="BE178" s="8">
        <v>0</v>
      </c>
      <c r="BF178" s="8">
        <v>4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0</v>
      </c>
      <c r="N179" s="6">
        <v>1</v>
      </c>
      <c r="O179" s="6">
        <v>1</v>
      </c>
      <c r="P179" s="6">
        <v>1</v>
      </c>
      <c r="Q179" s="9">
        <v>2</v>
      </c>
      <c r="R179" s="9">
        <v>0</v>
      </c>
      <c r="S179" s="9">
        <v>1</v>
      </c>
      <c r="T179" s="9">
        <v>1</v>
      </c>
      <c r="U179" s="9">
        <v>0</v>
      </c>
      <c r="V179" s="9">
        <v>3</v>
      </c>
      <c r="W179" s="9">
        <v>6</v>
      </c>
      <c r="X179" s="9">
        <v>1</v>
      </c>
      <c r="Y179" s="9">
        <v>0</v>
      </c>
      <c r="Z179" s="9">
        <v>4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3</v>
      </c>
      <c r="AH179" s="6">
        <v>3</v>
      </c>
      <c r="AI179" s="6">
        <v>0</v>
      </c>
      <c r="AJ179" s="6">
        <v>0</v>
      </c>
      <c r="AK179" s="9">
        <v>6</v>
      </c>
      <c r="AL179" s="9">
        <v>0</v>
      </c>
      <c r="AM179" s="9">
        <v>11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1</v>
      </c>
      <c r="AV179" s="8">
        <v>0</v>
      </c>
      <c r="AW179" s="8">
        <v>0</v>
      </c>
      <c r="AX179" s="8">
        <v>15</v>
      </c>
      <c r="AY179" s="8">
        <v>0</v>
      </c>
      <c r="AZ179" s="8">
        <v>0</v>
      </c>
      <c r="BA179" s="8">
        <v>0</v>
      </c>
      <c r="BB179" s="8">
        <v>11</v>
      </c>
      <c r="BC179" s="8">
        <v>0</v>
      </c>
      <c r="BD179" s="8">
        <v>0</v>
      </c>
      <c r="BE179" s="8">
        <v>2</v>
      </c>
      <c r="BF179" s="8">
        <v>1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2</v>
      </c>
      <c r="P181" s="6">
        <v>0</v>
      </c>
      <c r="Q181" s="9">
        <v>3</v>
      </c>
      <c r="R181" s="9">
        <v>0</v>
      </c>
      <c r="S181" s="9">
        <v>0</v>
      </c>
      <c r="T181" s="9">
        <v>3</v>
      </c>
      <c r="U181" s="9">
        <v>0</v>
      </c>
      <c r="V181" s="9">
        <v>2</v>
      </c>
      <c r="W181" s="9">
        <v>0</v>
      </c>
      <c r="X181" s="9">
        <v>1</v>
      </c>
      <c r="Y181" s="9">
        <v>0</v>
      </c>
      <c r="Z181" s="9">
        <v>3</v>
      </c>
      <c r="AA181" s="9">
        <v>0</v>
      </c>
      <c r="AB181" s="9">
        <v>2</v>
      </c>
      <c r="AC181" s="9">
        <v>2</v>
      </c>
      <c r="AD181" s="9">
        <v>0</v>
      </c>
      <c r="AE181" s="9">
        <v>0</v>
      </c>
      <c r="AF181" s="9">
        <v>0</v>
      </c>
      <c r="AG181" s="9">
        <v>2</v>
      </c>
      <c r="AH181" s="6">
        <v>3</v>
      </c>
      <c r="AI181" s="6">
        <v>8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1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2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3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3</v>
      </c>
      <c r="AL182" s="9">
        <v>0</v>
      </c>
      <c r="AM182" s="9">
        <v>2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2</v>
      </c>
      <c r="S185" s="9">
        <v>2</v>
      </c>
      <c r="T185" s="9">
        <v>0</v>
      </c>
      <c r="U185" s="9">
        <v>2</v>
      </c>
      <c r="V185" s="9">
        <v>0</v>
      </c>
      <c r="W185" s="9">
        <v>3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3</v>
      </c>
      <c r="AL185" s="9">
        <v>0</v>
      </c>
      <c r="AM185" s="9">
        <v>4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3</v>
      </c>
      <c r="BC185" s="8">
        <v>0</v>
      </c>
      <c r="BD185" s="8">
        <v>0</v>
      </c>
      <c r="BE185" s="8">
        <v>1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1</v>
      </c>
      <c r="M186" s="16">
        <v>0</v>
      </c>
      <c r="N186" s="16">
        <v>1</v>
      </c>
      <c r="O186" s="16">
        <v>2</v>
      </c>
      <c r="P186" s="16">
        <v>0</v>
      </c>
      <c r="Q186" s="9">
        <v>2</v>
      </c>
      <c r="R186" s="9">
        <v>0</v>
      </c>
      <c r="S186" s="9">
        <v>0</v>
      </c>
      <c r="T186" s="9">
        <v>2</v>
      </c>
      <c r="U186" s="9">
        <v>1</v>
      </c>
      <c r="V186" s="9">
        <v>5</v>
      </c>
      <c r="W186" s="9">
        <v>4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2</v>
      </c>
      <c r="AG186" s="9">
        <v>3</v>
      </c>
      <c r="AH186" s="16">
        <v>3</v>
      </c>
      <c r="AI186" s="16">
        <v>0</v>
      </c>
      <c r="AJ186" s="16">
        <v>0</v>
      </c>
      <c r="AK186" s="9">
        <v>5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1</v>
      </c>
      <c r="AT186" s="16">
        <v>0</v>
      </c>
      <c r="AU186" s="8">
        <v>1</v>
      </c>
      <c r="AV186" s="8">
        <v>0</v>
      </c>
      <c r="AW186" s="8">
        <v>0</v>
      </c>
      <c r="AX186" s="8">
        <v>1</v>
      </c>
      <c r="AY186" s="8">
        <v>0</v>
      </c>
      <c r="AZ186" s="8">
        <v>0</v>
      </c>
      <c r="BA186" s="8">
        <v>0</v>
      </c>
      <c r="BB186" s="8">
        <v>6</v>
      </c>
      <c r="BC186" s="8">
        <v>0</v>
      </c>
      <c r="BD186" s="8">
        <v>0</v>
      </c>
      <c r="BE186" s="8">
        <v>0</v>
      </c>
      <c r="BF186" s="8">
        <v>1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2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2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6</v>
      </c>
      <c r="K188" s="6">
        <v>0</v>
      </c>
      <c r="L188" s="6">
        <v>1</v>
      </c>
      <c r="M188" s="6">
        <v>0</v>
      </c>
      <c r="N188" s="6">
        <v>1</v>
      </c>
      <c r="O188" s="6">
        <v>4</v>
      </c>
      <c r="P188" s="6">
        <v>1</v>
      </c>
      <c r="Q188" s="9">
        <v>4</v>
      </c>
      <c r="R188" s="9">
        <v>0</v>
      </c>
      <c r="S188" s="9">
        <v>0</v>
      </c>
      <c r="T188" s="9">
        <v>3</v>
      </c>
      <c r="U188" s="9">
        <v>8</v>
      </c>
      <c r="V188" s="9">
        <v>7</v>
      </c>
      <c r="W188" s="9">
        <v>1</v>
      </c>
      <c r="X188" s="9">
        <v>12</v>
      </c>
      <c r="Y188" s="9">
        <v>0</v>
      </c>
      <c r="Z188" s="9">
        <v>5</v>
      </c>
      <c r="AA188" s="9">
        <v>1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14</v>
      </c>
      <c r="AJ188" s="6">
        <v>1</v>
      </c>
      <c r="AK188" s="9">
        <v>3</v>
      </c>
      <c r="AL188" s="9">
        <v>11</v>
      </c>
      <c r="AM188" s="9">
        <v>0</v>
      </c>
      <c r="AN188" s="9">
        <v>0</v>
      </c>
      <c r="AO188" s="9">
        <v>3</v>
      </c>
      <c r="AP188" s="6">
        <v>0</v>
      </c>
      <c r="AQ188" s="8">
        <v>7</v>
      </c>
      <c r="AR188" s="8">
        <v>0</v>
      </c>
      <c r="AS188" s="8">
        <v>7</v>
      </c>
      <c r="AT188" s="6">
        <v>2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2</v>
      </c>
      <c r="Q190" s="9">
        <v>3</v>
      </c>
      <c r="R190" s="9">
        <v>0</v>
      </c>
      <c r="S190" s="9">
        <v>0</v>
      </c>
      <c r="T190" s="9">
        <v>2</v>
      </c>
      <c r="U190" s="9">
        <v>2</v>
      </c>
      <c r="V190" s="9">
        <v>3</v>
      </c>
      <c r="W190" s="9">
        <v>0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3</v>
      </c>
      <c r="AH190" s="6">
        <v>3</v>
      </c>
      <c r="AI190" s="6">
        <v>6</v>
      </c>
      <c r="AJ190" s="6">
        <v>0</v>
      </c>
      <c r="AK190" s="9">
        <v>4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4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2</v>
      </c>
      <c r="Q192" s="9">
        <v>6</v>
      </c>
      <c r="R192" s="9">
        <v>3</v>
      </c>
      <c r="S192" s="9">
        <v>0</v>
      </c>
      <c r="T192" s="9">
        <v>3</v>
      </c>
      <c r="U192" s="9">
        <v>3</v>
      </c>
      <c r="V192" s="9">
        <v>4</v>
      </c>
      <c r="W192" s="9">
        <v>2</v>
      </c>
      <c r="X192" s="9">
        <v>4</v>
      </c>
      <c r="Y192" s="9">
        <v>0</v>
      </c>
      <c r="Z192" s="9">
        <v>5</v>
      </c>
      <c r="AA192" s="9">
        <v>2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8</v>
      </c>
      <c r="AJ192" s="6">
        <v>0</v>
      </c>
      <c r="AK192" s="9">
        <v>0</v>
      </c>
      <c r="AL192" s="9">
        <v>1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5</v>
      </c>
      <c r="K198" s="16">
        <v>0</v>
      </c>
      <c r="L198" s="16">
        <v>0</v>
      </c>
      <c r="M198" s="16">
        <v>0</v>
      </c>
      <c r="N198" s="16">
        <v>0</v>
      </c>
      <c r="O198" s="16">
        <v>2</v>
      </c>
      <c r="P198" s="16">
        <v>3</v>
      </c>
      <c r="Q198" s="9">
        <v>0</v>
      </c>
      <c r="R198" s="9">
        <v>0</v>
      </c>
      <c r="S198" s="9">
        <v>0</v>
      </c>
      <c r="T198" s="9">
        <v>1</v>
      </c>
      <c r="U198" s="9">
        <v>0</v>
      </c>
      <c r="V198" s="9">
        <v>6</v>
      </c>
      <c r="W198" s="9">
        <v>2</v>
      </c>
      <c r="X198" s="9">
        <v>0</v>
      </c>
      <c r="Y198" s="9">
        <v>0</v>
      </c>
      <c r="Z198" s="9">
        <v>3</v>
      </c>
      <c r="AA198" s="9">
        <v>0</v>
      </c>
      <c r="AB198" s="9">
        <v>3</v>
      </c>
      <c r="AC198" s="9">
        <v>2</v>
      </c>
      <c r="AD198" s="9">
        <v>0</v>
      </c>
      <c r="AE198" s="9">
        <v>0</v>
      </c>
      <c r="AF198" s="9">
        <v>0</v>
      </c>
      <c r="AG198" s="9">
        <v>3</v>
      </c>
      <c r="AH198" s="16">
        <v>3</v>
      </c>
      <c r="AI198" s="16">
        <v>0</v>
      </c>
      <c r="AJ198" s="16">
        <v>3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1</v>
      </c>
      <c r="L199" s="6">
        <v>13</v>
      </c>
      <c r="M199" s="6">
        <v>1</v>
      </c>
      <c r="N199" s="6">
        <v>13</v>
      </c>
      <c r="O199" s="6">
        <v>21</v>
      </c>
      <c r="P199" s="6">
        <v>13</v>
      </c>
      <c r="Q199" s="9">
        <v>48</v>
      </c>
      <c r="R199" s="9">
        <v>51</v>
      </c>
      <c r="S199" s="9">
        <v>30</v>
      </c>
      <c r="T199" s="9">
        <v>17</v>
      </c>
      <c r="U199" s="9">
        <v>22</v>
      </c>
      <c r="V199" s="9">
        <v>50</v>
      </c>
      <c r="W199" s="9">
        <v>22</v>
      </c>
      <c r="X199" s="9">
        <v>27</v>
      </c>
      <c r="Y199" s="9">
        <v>0</v>
      </c>
      <c r="Z199" s="9">
        <v>46</v>
      </c>
      <c r="AA199" s="9">
        <v>10</v>
      </c>
      <c r="AB199" s="9">
        <v>46</v>
      </c>
      <c r="AC199" s="9">
        <v>46</v>
      </c>
      <c r="AD199" s="9">
        <v>0</v>
      </c>
      <c r="AE199" s="9">
        <v>0</v>
      </c>
      <c r="AF199" s="9">
        <v>25</v>
      </c>
      <c r="AG199" s="9">
        <v>43</v>
      </c>
      <c r="AH199" s="6">
        <v>46</v>
      </c>
      <c r="AI199" s="6">
        <v>49</v>
      </c>
      <c r="AJ199" s="6">
        <v>17</v>
      </c>
      <c r="AK199" s="9">
        <v>117</v>
      </c>
      <c r="AL199" s="9">
        <v>12</v>
      </c>
      <c r="AM199" s="9">
        <v>24</v>
      </c>
      <c r="AN199" s="9">
        <v>24</v>
      </c>
      <c r="AO199" s="9">
        <v>0</v>
      </c>
      <c r="AP199" s="6">
        <v>0</v>
      </c>
      <c r="AQ199" s="8">
        <v>0</v>
      </c>
      <c r="AR199" s="8">
        <v>0</v>
      </c>
      <c r="AS199" s="8">
        <v>19</v>
      </c>
      <c r="AT199" s="6">
        <v>9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0</v>
      </c>
      <c r="BB199" s="8">
        <v>14</v>
      </c>
      <c r="BC199" s="8">
        <v>0</v>
      </c>
      <c r="BD199" s="8">
        <v>21</v>
      </c>
      <c r="BE199" s="8">
        <v>34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1</v>
      </c>
      <c r="Q200" s="9">
        <v>2</v>
      </c>
      <c r="R200" s="9">
        <v>1</v>
      </c>
      <c r="S200" s="9">
        <v>2</v>
      </c>
      <c r="T200" s="9">
        <v>1</v>
      </c>
      <c r="U200" s="9">
        <v>2</v>
      </c>
      <c r="V200" s="9">
        <v>2</v>
      </c>
      <c r="W200" s="9">
        <v>1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2</v>
      </c>
      <c r="AG200" s="9">
        <v>2</v>
      </c>
      <c r="AH200" s="6">
        <v>2</v>
      </c>
      <c r="AI200" s="6">
        <v>0</v>
      </c>
      <c r="AJ200" s="6">
        <v>0</v>
      </c>
      <c r="AK200" s="9">
        <v>10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2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1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1</v>
      </c>
      <c r="Q201" s="9">
        <v>3</v>
      </c>
      <c r="R201" s="9">
        <v>30</v>
      </c>
      <c r="S201" s="9">
        <v>0</v>
      </c>
      <c r="T201" s="9">
        <v>0</v>
      </c>
      <c r="U201" s="9">
        <v>1</v>
      </c>
      <c r="V201" s="9">
        <v>7</v>
      </c>
      <c r="W201" s="9">
        <v>5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9</v>
      </c>
      <c r="AL201" s="9">
        <v>0</v>
      </c>
      <c r="AM201" s="9">
        <v>1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6</v>
      </c>
      <c r="BC201" s="8">
        <v>0</v>
      </c>
      <c r="BD201" s="8">
        <v>0</v>
      </c>
      <c r="BE201" s="8">
        <v>0</v>
      </c>
      <c r="BF201" s="8">
        <v>1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1</v>
      </c>
      <c r="M205" s="6">
        <v>0</v>
      </c>
      <c r="N205" s="6">
        <v>1</v>
      </c>
      <c r="O205" s="6">
        <v>4</v>
      </c>
      <c r="P205" s="6">
        <v>3</v>
      </c>
      <c r="Q205" s="9">
        <v>6</v>
      </c>
      <c r="R205" s="9">
        <v>7</v>
      </c>
      <c r="S205" s="9">
        <v>0</v>
      </c>
      <c r="T205" s="9">
        <v>5</v>
      </c>
      <c r="U205" s="9">
        <v>1</v>
      </c>
      <c r="V205" s="9">
        <v>8</v>
      </c>
      <c r="W205" s="9">
        <v>1</v>
      </c>
      <c r="X205" s="9">
        <v>1</v>
      </c>
      <c r="Y205" s="9">
        <v>0</v>
      </c>
      <c r="Z205" s="9">
        <v>8</v>
      </c>
      <c r="AA205" s="9">
        <v>0</v>
      </c>
      <c r="AB205" s="9">
        <v>8</v>
      </c>
      <c r="AC205" s="9">
        <v>8</v>
      </c>
      <c r="AD205" s="9">
        <v>0</v>
      </c>
      <c r="AE205" s="9">
        <v>1</v>
      </c>
      <c r="AF205" s="9">
        <v>4</v>
      </c>
      <c r="AG205" s="9">
        <v>8</v>
      </c>
      <c r="AH205" s="6">
        <v>6</v>
      </c>
      <c r="AI205" s="6">
        <v>1</v>
      </c>
      <c r="AJ205" s="6">
        <v>0</v>
      </c>
      <c r="AK205" s="9">
        <v>0</v>
      </c>
      <c r="AL205" s="9">
        <v>0</v>
      </c>
      <c r="AM205" s="9">
        <v>2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3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5</v>
      </c>
      <c r="K206" s="6">
        <v>0</v>
      </c>
      <c r="L206" s="6">
        <v>0</v>
      </c>
      <c r="M206" s="6">
        <v>0</v>
      </c>
      <c r="N206" s="6">
        <v>0</v>
      </c>
      <c r="O206" s="6">
        <v>4</v>
      </c>
      <c r="P206" s="6">
        <v>1</v>
      </c>
      <c r="Q206" s="9">
        <v>5</v>
      </c>
      <c r="R206" s="9">
        <v>0</v>
      </c>
      <c r="S206" s="9">
        <v>3</v>
      </c>
      <c r="T206" s="9">
        <v>3</v>
      </c>
      <c r="U206" s="9">
        <v>1</v>
      </c>
      <c r="V206" s="9">
        <v>6</v>
      </c>
      <c r="W206" s="9">
        <v>1</v>
      </c>
      <c r="X206" s="9">
        <v>3</v>
      </c>
      <c r="Y206" s="9">
        <v>0</v>
      </c>
      <c r="Z206" s="9">
        <v>5</v>
      </c>
      <c r="AA206" s="9">
        <v>2</v>
      </c>
      <c r="AB206" s="9">
        <v>5</v>
      </c>
      <c r="AC206" s="9">
        <v>5</v>
      </c>
      <c r="AD206" s="9">
        <v>0</v>
      </c>
      <c r="AE206" s="9">
        <v>0</v>
      </c>
      <c r="AF206" s="9">
        <v>5</v>
      </c>
      <c r="AG206" s="9">
        <v>5</v>
      </c>
      <c r="AH206" s="6">
        <v>5</v>
      </c>
      <c r="AI206" s="6">
        <v>5</v>
      </c>
      <c r="AJ206" s="6">
        <v>3</v>
      </c>
      <c r="AK206" s="9">
        <v>0</v>
      </c>
      <c r="AL206" s="9">
        <v>0</v>
      </c>
      <c r="AM206" s="9">
        <v>4</v>
      </c>
      <c r="AN206" s="9">
        <v>0</v>
      </c>
      <c r="AO206" s="9">
        <v>0</v>
      </c>
      <c r="AP206" s="6">
        <v>0</v>
      </c>
      <c r="AQ206" s="8">
        <v>3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8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1</v>
      </c>
      <c r="M208" s="6">
        <v>0</v>
      </c>
      <c r="N208" s="6">
        <v>1</v>
      </c>
      <c r="O208" s="6">
        <v>1</v>
      </c>
      <c r="P208" s="6">
        <v>0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1</v>
      </c>
      <c r="Y208" s="9">
        <v>0</v>
      </c>
      <c r="Z208" s="9">
        <v>2</v>
      </c>
      <c r="AA208" s="9">
        <v>1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0</v>
      </c>
      <c r="AJ208" s="6">
        <v>0</v>
      </c>
      <c r="AK208" s="9">
        <v>3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2</v>
      </c>
      <c r="S209" s="9">
        <v>2</v>
      </c>
      <c r="T209" s="9">
        <v>1</v>
      </c>
      <c r="U209" s="9">
        <v>1</v>
      </c>
      <c r="V209" s="9">
        <v>1</v>
      </c>
      <c r="W209" s="9">
        <v>2</v>
      </c>
      <c r="X209" s="9">
        <v>4</v>
      </c>
      <c r="Y209" s="9">
        <v>0</v>
      </c>
      <c r="Z209" s="9">
        <v>1</v>
      </c>
      <c r="AA209" s="9">
        <v>1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6</v>
      </c>
      <c r="AJ209" s="6">
        <v>0</v>
      </c>
      <c r="AK209" s="9">
        <v>3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3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3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2</v>
      </c>
      <c r="R210" s="9">
        <v>0</v>
      </c>
      <c r="S210" s="9">
        <v>0</v>
      </c>
      <c r="T210" s="9">
        <v>0</v>
      </c>
      <c r="U210" s="9">
        <v>1</v>
      </c>
      <c r="V210" s="9">
        <v>1</v>
      </c>
      <c r="W210" s="9">
        <v>0</v>
      </c>
      <c r="X210" s="9">
        <v>2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3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2</v>
      </c>
      <c r="AV210" s="8">
        <v>0</v>
      </c>
      <c r="AW210" s="8">
        <v>0</v>
      </c>
      <c r="AX210" s="8">
        <v>0</v>
      </c>
      <c r="AY210" s="8">
        <v>0</v>
      </c>
      <c r="AZ210" s="8">
        <v>1</v>
      </c>
      <c r="BA210" s="8">
        <v>0</v>
      </c>
      <c r="BB210" s="8">
        <v>5</v>
      </c>
      <c r="BC210" s="8">
        <v>0</v>
      </c>
      <c r="BD210" s="8">
        <v>0</v>
      </c>
      <c r="BE210" s="8">
        <v>1</v>
      </c>
      <c r="BF210" s="8">
        <v>2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4</v>
      </c>
      <c r="R211" s="9">
        <v>0</v>
      </c>
      <c r="S211" s="9">
        <v>0</v>
      </c>
      <c r="T211" s="9">
        <v>0</v>
      </c>
      <c r="U211" s="9">
        <v>0</v>
      </c>
      <c r="V211" s="9">
        <v>7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5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1</v>
      </c>
      <c r="AT211" s="6">
        <v>1</v>
      </c>
      <c r="AU211" s="8">
        <v>1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4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3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1</v>
      </c>
      <c r="Q213" s="9">
        <v>1</v>
      </c>
      <c r="R213" s="9">
        <v>0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0</v>
      </c>
      <c r="U214" s="9">
        <v>1</v>
      </c>
      <c r="V214" s="9">
        <v>3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1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1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3</v>
      </c>
      <c r="M220" s="6">
        <v>0</v>
      </c>
      <c r="N220" s="6">
        <v>3</v>
      </c>
      <c r="O220" s="6">
        <v>8</v>
      </c>
      <c r="P220" s="6">
        <v>4</v>
      </c>
      <c r="Q220" s="9">
        <v>15</v>
      </c>
      <c r="R220" s="9">
        <v>0</v>
      </c>
      <c r="S220" s="9">
        <v>0</v>
      </c>
      <c r="T220" s="9">
        <v>10</v>
      </c>
      <c r="U220" s="9">
        <v>2</v>
      </c>
      <c r="V220" s="9">
        <v>18</v>
      </c>
      <c r="W220" s="9">
        <v>3</v>
      </c>
      <c r="X220" s="9">
        <v>6</v>
      </c>
      <c r="Y220" s="9">
        <v>0</v>
      </c>
      <c r="Z220" s="9">
        <v>15</v>
      </c>
      <c r="AA220" s="9">
        <v>15</v>
      </c>
      <c r="AB220" s="9">
        <v>15</v>
      </c>
      <c r="AC220" s="9">
        <v>15</v>
      </c>
      <c r="AD220" s="9">
        <v>0</v>
      </c>
      <c r="AE220" s="9">
        <v>0</v>
      </c>
      <c r="AF220" s="9">
        <v>0</v>
      </c>
      <c r="AG220" s="9">
        <v>15</v>
      </c>
      <c r="AH220" s="6">
        <v>15</v>
      </c>
      <c r="AI220" s="6">
        <v>19</v>
      </c>
      <c r="AJ220" s="6">
        <v>1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14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1</v>
      </c>
      <c r="AM224" s="9">
        <v>0</v>
      </c>
      <c r="AN224" s="9">
        <v>1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6</v>
      </c>
      <c r="K225" s="6">
        <v>0</v>
      </c>
      <c r="L225" s="6">
        <v>0</v>
      </c>
      <c r="M225" s="6">
        <v>0</v>
      </c>
      <c r="N225" s="6">
        <v>0</v>
      </c>
      <c r="O225" s="6">
        <v>3</v>
      </c>
      <c r="P225" s="6">
        <v>3</v>
      </c>
      <c r="Q225" s="9">
        <v>6</v>
      </c>
      <c r="R225" s="9">
        <v>0</v>
      </c>
      <c r="S225" s="9">
        <v>0</v>
      </c>
      <c r="T225" s="9">
        <v>0</v>
      </c>
      <c r="U225" s="9">
        <v>0</v>
      </c>
      <c r="V225" s="9">
        <v>7</v>
      </c>
      <c r="W225" s="9">
        <v>1</v>
      </c>
      <c r="X225" s="9">
        <v>0</v>
      </c>
      <c r="Y225" s="9">
        <v>0</v>
      </c>
      <c r="Z225" s="9">
        <v>6</v>
      </c>
      <c r="AA225" s="9">
        <v>5</v>
      </c>
      <c r="AB225" s="9">
        <v>6</v>
      </c>
      <c r="AC225" s="9">
        <v>6</v>
      </c>
      <c r="AD225" s="9">
        <v>0</v>
      </c>
      <c r="AE225" s="9">
        <v>0</v>
      </c>
      <c r="AF225" s="9">
        <v>0</v>
      </c>
      <c r="AG225" s="9">
        <v>6</v>
      </c>
      <c r="AH225" s="6">
        <v>6</v>
      </c>
      <c r="AI225" s="6">
        <v>6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4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2</v>
      </c>
      <c r="Q226" s="9">
        <v>3</v>
      </c>
      <c r="R226" s="9">
        <v>0</v>
      </c>
      <c r="S226" s="9">
        <v>0</v>
      </c>
      <c r="T226" s="9">
        <v>1</v>
      </c>
      <c r="U226" s="9">
        <v>1</v>
      </c>
      <c r="V226" s="9">
        <v>3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1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1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1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2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2</v>
      </c>
      <c r="P231" s="16">
        <v>1</v>
      </c>
      <c r="Q231" s="9">
        <v>3</v>
      </c>
      <c r="R231" s="9">
        <v>0</v>
      </c>
      <c r="S231" s="9">
        <v>0</v>
      </c>
      <c r="T231" s="9">
        <v>3</v>
      </c>
      <c r="U231" s="9">
        <v>0</v>
      </c>
      <c r="V231" s="9">
        <v>3</v>
      </c>
      <c r="W231" s="9">
        <v>1</v>
      </c>
      <c r="X231" s="9">
        <v>2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3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16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22</v>
      </c>
      <c r="R234" s="9">
        <v>1</v>
      </c>
      <c r="S234" s="9">
        <v>10</v>
      </c>
      <c r="T234" s="9">
        <v>12</v>
      </c>
      <c r="U234" s="9">
        <v>7</v>
      </c>
      <c r="V234" s="9">
        <v>22</v>
      </c>
      <c r="W234" s="9">
        <v>4</v>
      </c>
      <c r="X234" s="9">
        <v>13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1</v>
      </c>
      <c r="AG234" s="9">
        <v>24</v>
      </c>
      <c r="AH234" s="6">
        <v>23</v>
      </c>
      <c r="AI234" s="6">
        <v>23</v>
      </c>
      <c r="AJ234" s="6">
        <v>1</v>
      </c>
      <c r="AK234" s="9">
        <v>29</v>
      </c>
      <c r="AL234" s="9">
        <v>2</v>
      </c>
      <c r="AM234" s="9">
        <v>0</v>
      </c>
      <c r="AN234" s="9">
        <v>2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3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39</v>
      </c>
      <c r="K235" s="6">
        <v>0</v>
      </c>
      <c r="L235" s="6">
        <v>3</v>
      </c>
      <c r="M235" s="6">
        <v>0</v>
      </c>
      <c r="N235" s="6">
        <v>3</v>
      </c>
      <c r="O235" s="6">
        <v>18</v>
      </c>
      <c r="P235" s="6">
        <v>18</v>
      </c>
      <c r="Q235" s="9">
        <v>42</v>
      </c>
      <c r="R235" s="9">
        <v>51</v>
      </c>
      <c r="S235" s="9">
        <v>28</v>
      </c>
      <c r="T235" s="9">
        <v>28</v>
      </c>
      <c r="U235" s="9">
        <v>11</v>
      </c>
      <c r="V235" s="9">
        <v>44</v>
      </c>
      <c r="W235" s="9">
        <v>9</v>
      </c>
      <c r="X235" s="9">
        <v>16</v>
      </c>
      <c r="Y235" s="9">
        <v>0</v>
      </c>
      <c r="Z235" s="9">
        <v>40</v>
      </c>
      <c r="AA235" s="9">
        <v>2</v>
      </c>
      <c r="AB235" s="9">
        <v>39</v>
      </c>
      <c r="AC235" s="9">
        <v>39</v>
      </c>
      <c r="AD235" s="9">
        <v>0</v>
      </c>
      <c r="AE235" s="9">
        <v>0</v>
      </c>
      <c r="AF235" s="9">
        <v>7</v>
      </c>
      <c r="AG235" s="9">
        <v>39</v>
      </c>
      <c r="AH235" s="6">
        <v>39</v>
      </c>
      <c r="AI235" s="6">
        <v>43</v>
      </c>
      <c r="AJ235" s="6">
        <v>17</v>
      </c>
      <c r="AK235" s="9">
        <v>55</v>
      </c>
      <c r="AL235" s="9">
        <v>9</v>
      </c>
      <c r="AM235" s="9">
        <v>26</v>
      </c>
      <c r="AN235" s="9">
        <v>18</v>
      </c>
      <c r="AO235" s="9">
        <v>2</v>
      </c>
      <c r="AP235" s="6">
        <v>0</v>
      </c>
      <c r="AQ235" s="8">
        <v>0</v>
      </c>
      <c r="AR235" s="8">
        <v>0</v>
      </c>
      <c r="AS235" s="8">
        <v>19</v>
      </c>
      <c r="AT235" s="6">
        <v>16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5</v>
      </c>
      <c r="BA235" s="8">
        <v>0</v>
      </c>
      <c r="BB235" s="8">
        <v>37</v>
      </c>
      <c r="BC235" s="8">
        <v>0</v>
      </c>
      <c r="BD235" s="8">
        <v>0</v>
      </c>
      <c r="BE235" s="8">
        <v>1</v>
      </c>
      <c r="BF235" s="8">
        <v>1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6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1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4</v>
      </c>
      <c r="K238" s="6">
        <v>0</v>
      </c>
      <c r="L238" s="6">
        <v>0</v>
      </c>
      <c r="M238" s="6">
        <v>0</v>
      </c>
      <c r="N238" s="6">
        <v>0</v>
      </c>
      <c r="O238" s="6">
        <v>2</v>
      </c>
      <c r="P238" s="6">
        <v>2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4</v>
      </c>
      <c r="W238" s="9">
        <v>0</v>
      </c>
      <c r="X238" s="9">
        <v>0</v>
      </c>
      <c r="Y238" s="9">
        <v>0</v>
      </c>
      <c r="Z238" s="9">
        <v>4</v>
      </c>
      <c r="AA238" s="9">
        <v>0</v>
      </c>
      <c r="AB238" s="9">
        <v>2</v>
      </c>
      <c r="AC238" s="9">
        <v>0</v>
      </c>
      <c r="AD238" s="9">
        <v>0</v>
      </c>
      <c r="AE238" s="9">
        <v>0</v>
      </c>
      <c r="AF238" s="9">
        <v>2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2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20</v>
      </c>
      <c r="K239" s="6">
        <v>0</v>
      </c>
      <c r="L239" s="6">
        <v>1</v>
      </c>
      <c r="M239" s="6">
        <v>0</v>
      </c>
      <c r="N239" s="6">
        <v>1</v>
      </c>
      <c r="O239" s="6">
        <v>13</v>
      </c>
      <c r="P239" s="6">
        <v>6</v>
      </c>
      <c r="Q239" s="9">
        <v>20</v>
      </c>
      <c r="R239" s="9">
        <v>6</v>
      </c>
      <c r="S239" s="9">
        <v>3</v>
      </c>
      <c r="T239" s="9">
        <v>14</v>
      </c>
      <c r="U239" s="9">
        <v>2</v>
      </c>
      <c r="V239" s="9">
        <v>25</v>
      </c>
      <c r="W239" s="9">
        <v>14</v>
      </c>
      <c r="X239" s="9">
        <v>8</v>
      </c>
      <c r="Y239" s="9">
        <v>0</v>
      </c>
      <c r="Z239" s="9">
        <v>20</v>
      </c>
      <c r="AA239" s="9">
        <v>1</v>
      </c>
      <c r="AB239" s="9">
        <v>20</v>
      </c>
      <c r="AC239" s="9">
        <v>20</v>
      </c>
      <c r="AD239" s="9">
        <v>0</v>
      </c>
      <c r="AE239" s="9">
        <v>0</v>
      </c>
      <c r="AF239" s="9">
        <v>13</v>
      </c>
      <c r="AG239" s="9">
        <v>20</v>
      </c>
      <c r="AH239" s="6">
        <v>18</v>
      </c>
      <c r="AI239" s="6">
        <v>0</v>
      </c>
      <c r="AJ239" s="6">
        <v>0</v>
      </c>
      <c r="AK239" s="9">
        <v>45</v>
      </c>
      <c r="AL239" s="9">
        <v>1</v>
      </c>
      <c r="AM239" s="9">
        <v>1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6</v>
      </c>
      <c r="AU239" s="8">
        <v>0</v>
      </c>
      <c r="AV239" s="8">
        <v>0</v>
      </c>
      <c r="AW239" s="8">
        <v>0</v>
      </c>
      <c r="AX239" s="8">
        <v>6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0</v>
      </c>
      <c r="BE239" s="8">
        <v>6</v>
      </c>
      <c r="BF239" s="8">
        <v>2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19</v>
      </c>
      <c r="K241" s="6">
        <v>0</v>
      </c>
      <c r="L241" s="6">
        <v>2</v>
      </c>
      <c r="M241" s="6">
        <v>0</v>
      </c>
      <c r="N241" s="6">
        <v>2</v>
      </c>
      <c r="O241" s="6">
        <v>11</v>
      </c>
      <c r="P241" s="6">
        <v>6</v>
      </c>
      <c r="Q241" s="9">
        <v>19</v>
      </c>
      <c r="R241" s="9">
        <v>13</v>
      </c>
      <c r="S241" s="9">
        <v>0</v>
      </c>
      <c r="T241" s="9">
        <v>12</v>
      </c>
      <c r="U241" s="9">
        <v>8</v>
      </c>
      <c r="V241" s="9">
        <v>25</v>
      </c>
      <c r="W241" s="9">
        <v>2</v>
      </c>
      <c r="X241" s="9">
        <v>9</v>
      </c>
      <c r="Y241" s="9">
        <v>0</v>
      </c>
      <c r="Z241" s="9">
        <v>18</v>
      </c>
      <c r="AA241" s="9">
        <v>18</v>
      </c>
      <c r="AB241" s="9">
        <v>18</v>
      </c>
      <c r="AC241" s="9">
        <v>19</v>
      </c>
      <c r="AD241" s="9">
        <v>0</v>
      </c>
      <c r="AE241" s="9">
        <v>0</v>
      </c>
      <c r="AF241" s="9">
        <v>9</v>
      </c>
      <c r="AG241" s="9">
        <v>17</v>
      </c>
      <c r="AH241" s="6">
        <v>19</v>
      </c>
      <c r="AI241" s="6">
        <v>24</v>
      </c>
      <c r="AJ241" s="6">
        <v>6</v>
      </c>
      <c r="AK241" s="9">
        <v>28</v>
      </c>
      <c r="AL241" s="9">
        <v>2</v>
      </c>
      <c r="AM241" s="9">
        <v>11</v>
      </c>
      <c r="AN241" s="9">
        <v>3</v>
      </c>
      <c r="AO241" s="9">
        <v>1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0</v>
      </c>
      <c r="BA241" s="8">
        <v>0</v>
      </c>
      <c r="BB241" s="8">
        <v>8</v>
      </c>
      <c r="BC241" s="8">
        <v>2</v>
      </c>
      <c r="BD241" s="8">
        <v>0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3</v>
      </c>
      <c r="W242" s="9">
        <v>1</v>
      </c>
      <c r="X242" s="9">
        <v>2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2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3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2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0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9">
        <v>1</v>
      </c>
      <c r="R247" s="9">
        <v>1</v>
      </c>
      <c r="S247" s="9">
        <v>18</v>
      </c>
      <c r="T247" s="9">
        <v>1</v>
      </c>
      <c r="U247" s="9">
        <v>2</v>
      </c>
      <c r="V247" s="9">
        <v>3</v>
      </c>
      <c r="W247" s="9">
        <v>4</v>
      </c>
      <c r="X247" s="9">
        <v>2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1</v>
      </c>
      <c r="AK247" s="9">
        <v>1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1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0</v>
      </c>
      <c r="U248" s="9">
        <v>1</v>
      </c>
      <c r="V248" s="9">
        <v>4</v>
      </c>
      <c r="W248" s="9">
        <v>1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1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5</v>
      </c>
      <c r="W249" s="9">
        <v>1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1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23</v>
      </c>
      <c r="P250" s="6">
        <v>7</v>
      </c>
      <c r="Q250" s="9">
        <v>29</v>
      </c>
      <c r="R250" s="9">
        <v>16</v>
      </c>
      <c r="S250" s="9">
        <v>7</v>
      </c>
      <c r="T250" s="9">
        <v>22</v>
      </c>
      <c r="U250" s="9">
        <v>14</v>
      </c>
      <c r="V250" s="9">
        <v>29</v>
      </c>
      <c r="W250" s="9">
        <v>8</v>
      </c>
      <c r="X250" s="9">
        <v>16</v>
      </c>
      <c r="Y250" s="9">
        <v>0</v>
      </c>
      <c r="Z250" s="9">
        <v>33</v>
      </c>
      <c r="AA250" s="9">
        <v>2</v>
      </c>
      <c r="AB250" s="9">
        <v>31</v>
      </c>
      <c r="AC250" s="9">
        <v>33</v>
      </c>
      <c r="AD250" s="9">
        <v>0</v>
      </c>
      <c r="AE250" s="9">
        <v>0</v>
      </c>
      <c r="AF250" s="9">
        <v>12</v>
      </c>
      <c r="AG250" s="9">
        <v>33</v>
      </c>
      <c r="AH250" s="6">
        <v>34</v>
      </c>
      <c r="AI250" s="6">
        <v>38</v>
      </c>
      <c r="AJ250" s="6">
        <v>11</v>
      </c>
      <c r="AK250" s="9">
        <v>45</v>
      </c>
      <c r="AL250" s="9">
        <v>2</v>
      </c>
      <c r="AM250" s="9">
        <v>17</v>
      </c>
      <c r="AN250" s="9">
        <v>6</v>
      </c>
      <c r="AO250" s="9">
        <v>28</v>
      </c>
      <c r="AP250" s="6">
        <v>0</v>
      </c>
      <c r="AQ250" s="8">
        <v>2</v>
      </c>
      <c r="AR250" s="8">
        <v>0</v>
      </c>
      <c r="AS250" s="8">
        <v>15</v>
      </c>
      <c r="AT250" s="6">
        <v>2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5</v>
      </c>
      <c r="BA250" s="8">
        <v>0</v>
      </c>
      <c r="BB250" s="8">
        <v>9</v>
      </c>
      <c r="BC250" s="8">
        <v>0</v>
      </c>
      <c r="BD250" s="8">
        <v>0</v>
      </c>
      <c r="BE250" s="8">
        <v>0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10</v>
      </c>
      <c r="K251" s="6">
        <v>0</v>
      </c>
      <c r="L251" s="6">
        <v>1</v>
      </c>
      <c r="M251" s="6">
        <v>0</v>
      </c>
      <c r="N251" s="6">
        <v>1</v>
      </c>
      <c r="O251" s="6">
        <v>5</v>
      </c>
      <c r="P251" s="6">
        <v>4</v>
      </c>
      <c r="Q251" s="9">
        <v>10</v>
      </c>
      <c r="R251" s="9">
        <v>7</v>
      </c>
      <c r="S251" s="9">
        <v>6</v>
      </c>
      <c r="T251" s="9">
        <v>6</v>
      </c>
      <c r="U251" s="9">
        <v>6</v>
      </c>
      <c r="V251" s="9">
        <v>14</v>
      </c>
      <c r="W251" s="9">
        <v>8</v>
      </c>
      <c r="X251" s="9">
        <v>7</v>
      </c>
      <c r="Y251" s="9">
        <v>0</v>
      </c>
      <c r="Z251" s="9">
        <v>10</v>
      </c>
      <c r="AA251" s="9">
        <v>2</v>
      </c>
      <c r="AB251" s="9">
        <v>10</v>
      </c>
      <c r="AC251" s="9">
        <v>10</v>
      </c>
      <c r="AD251" s="9">
        <v>0</v>
      </c>
      <c r="AE251" s="9">
        <v>0</v>
      </c>
      <c r="AF251" s="9">
        <v>8</v>
      </c>
      <c r="AG251" s="9">
        <v>10</v>
      </c>
      <c r="AH251" s="6">
        <v>8</v>
      </c>
      <c r="AI251" s="6">
        <v>11</v>
      </c>
      <c r="AJ251" s="6">
        <v>4</v>
      </c>
      <c r="AK251" s="9">
        <v>5</v>
      </c>
      <c r="AL251" s="9">
        <v>1</v>
      </c>
      <c r="AM251" s="9">
        <v>10</v>
      </c>
      <c r="AN251" s="9">
        <v>2</v>
      </c>
      <c r="AO251" s="9">
        <v>9</v>
      </c>
      <c r="AP251" s="6">
        <v>0</v>
      </c>
      <c r="AQ251" s="8">
        <v>0</v>
      </c>
      <c r="AR251" s="8">
        <v>0</v>
      </c>
      <c r="AS251" s="8">
        <v>7</v>
      </c>
      <c r="AT251" s="6">
        <v>2</v>
      </c>
      <c r="AU251" s="8">
        <v>0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9</v>
      </c>
      <c r="BC251" s="8">
        <v>6</v>
      </c>
      <c r="BD251" s="8">
        <v>0</v>
      </c>
      <c r="BE251" s="8">
        <v>4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3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1</v>
      </c>
      <c r="Q252" s="9">
        <v>4</v>
      </c>
      <c r="R252" s="9">
        <v>5</v>
      </c>
      <c r="S252" s="9">
        <v>0</v>
      </c>
      <c r="T252" s="9">
        <v>1</v>
      </c>
      <c r="U252" s="9">
        <v>3</v>
      </c>
      <c r="V252" s="9">
        <v>4</v>
      </c>
      <c r="W252" s="9">
        <v>0</v>
      </c>
      <c r="X252" s="9">
        <v>6</v>
      </c>
      <c r="Y252" s="9">
        <v>0</v>
      </c>
      <c r="Z252" s="9">
        <v>3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3</v>
      </c>
      <c r="AI252" s="6">
        <v>4</v>
      </c>
      <c r="AJ252" s="6">
        <v>5</v>
      </c>
      <c r="AK252" s="9">
        <v>2</v>
      </c>
      <c r="AL252" s="9">
        <v>6</v>
      </c>
      <c r="AM252" s="9">
        <v>11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3</v>
      </c>
      <c r="AT252" s="6">
        <v>5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0</v>
      </c>
      <c r="BC252" s="8">
        <v>12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1</v>
      </c>
      <c r="M254" s="6">
        <v>0</v>
      </c>
      <c r="N254" s="6">
        <v>1</v>
      </c>
      <c r="O254" s="6">
        <v>2</v>
      </c>
      <c r="P254" s="6">
        <v>2</v>
      </c>
      <c r="Q254" s="9">
        <v>17</v>
      </c>
      <c r="R254" s="9">
        <v>8</v>
      </c>
      <c r="S254" s="9">
        <v>0</v>
      </c>
      <c r="T254" s="9">
        <v>4</v>
      </c>
      <c r="U254" s="9">
        <v>2</v>
      </c>
      <c r="V254" s="9">
        <v>4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6</v>
      </c>
      <c r="AJ254" s="6">
        <v>0</v>
      </c>
      <c r="AK254" s="9">
        <v>15</v>
      </c>
      <c r="AL254" s="9">
        <v>0</v>
      </c>
      <c r="AM254" s="9">
        <v>6</v>
      </c>
      <c r="AN254" s="9">
        <v>5</v>
      </c>
      <c r="AO254" s="9">
        <v>2</v>
      </c>
      <c r="AP254" s="6">
        <v>1</v>
      </c>
      <c r="AQ254" s="8">
        <v>0</v>
      </c>
      <c r="AR254" s="8">
        <v>0</v>
      </c>
      <c r="AS254" s="8">
        <v>11</v>
      </c>
      <c r="AT254" s="6">
        <v>3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1</v>
      </c>
      <c r="BD254" s="8">
        <v>1</v>
      </c>
      <c r="BE254" s="8">
        <v>1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2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1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2</v>
      </c>
      <c r="T257" s="9">
        <v>1</v>
      </c>
      <c r="U257" s="9">
        <v>3</v>
      </c>
      <c r="V257" s="9">
        <v>1</v>
      </c>
      <c r="W257" s="9">
        <v>1</v>
      </c>
      <c r="X257" s="9">
        <v>4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5</v>
      </c>
      <c r="M261" s="6">
        <v>0</v>
      </c>
      <c r="N261" s="6">
        <v>5</v>
      </c>
      <c r="O261" s="6">
        <v>19</v>
      </c>
      <c r="P261" s="6">
        <v>12</v>
      </c>
      <c r="Q261" s="9">
        <v>36</v>
      </c>
      <c r="R261" s="9">
        <v>27</v>
      </c>
      <c r="S261" s="9">
        <v>18</v>
      </c>
      <c r="T261" s="9">
        <v>24</v>
      </c>
      <c r="U261" s="9">
        <v>66</v>
      </c>
      <c r="V261" s="9">
        <v>41</v>
      </c>
      <c r="W261" s="9">
        <v>6</v>
      </c>
      <c r="X261" s="9">
        <v>36</v>
      </c>
      <c r="Y261" s="9">
        <v>0</v>
      </c>
      <c r="Z261" s="9">
        <v>36</v>
      </c>
      <c r="AA261" s="9">
        <v>3</v>
      </c>
      <c r="AB261" s="9">
        <v>37</v>
      </c>
      <c r="AC261" s="9">
        <v>37</v>
      </c>
      <c r="AD261" s="9">
        <v>0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0</v>
      </c>
      <c r="AK261" s="9">
        <v>93</v>
      </c>
      <c r="AL261" s="9">
        <v>0</v>
      </c>
      <c r="AM261" s="9">
        <v>14</v>
      </c>
      <c r="AN261" s="9">
        <v>0</v>
      </c>
      <c r="AO261" s="9">
        <v>0</v>
      </c>
      <c r="AP261" s="6">
        <v>0</v>
      </c>
      <c r="AQ261" s="8">
        <v>7</v>
      </c>
      <c r="AR261" s="8">
        <v>0</v>
      </c>
      <c r="AS261" s="8">
        <v>30</v>
      </c>
      <c r="AT261" s="6">
        <v>27</v>
      </c>
      <c r="AU261" s="8">
        <v>8</v>
      </c>
      <c r="AV261" s="8">
        <v>0</v>
      </c>
      <c r="AW261" s="8">
        <v>1</v>
      </c>
      <c r="AX261" s="8">
        <v>72</v>
      </c>
      <c r="AY261" s="8">
        <v>0</v>
      </c>
      <c r="AZ261" s="8">
        <v>3</v>
      </c>
      <c r="BA261" s="8">
        <v>0</v>
      </c>
      <c r="BB261" s="8">
        <v>21</v>
      </c>
      <c r="BC261" s="8">
        <v>0</v>
      </c>
      <c r="BD261" s="8">
        <v>1</v>
      </c>
      <c r="BE261" s="8">
        <v>0</v>
      </c>
      <c r="BF261" s="8">
        <v>2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0</v>
      </c>
      <c r="M262" s="6">
        <v>0</v>
      </c>
      <c r="N262" s="6">
        <v>0</v>
      </c>
      <c r="O262" s="6">
        <v>14</v>
      </c>
      <c r="P262" s="6">
        <v>5</v>
      </c>
      <c r="Q262" s="9">
        <v>19</v>
      </c>
      <c r="R262" s="9">
        <v>29</v>
      </c>
      <c r="S262" s="9">
        <v>1</v>
      </c>
      <c r="T262" s="9">
        <v>13</v>
      </c>
      <c r="U262" s="9">
        <v>14</v>
      </c>
      <c r="V262" s="9">
        <v>20</v>
      </c>
      <c r="W262" s="9">
        <v>3</v>
      </c>
      <c r="X262" s="9">
        <v>17</v>
      </c>
      <c r="Y262" s="9">
        <v>0</v>
      </c>
      <c r="Z262" s="9">
        <v>19</v>
      </c>
      <c r="AA262" s="9">
        <v>3</v>
      </c>
      <c r="AB262" s="9">
        <v>20</v>
      </c>
      <c r="AC262" s="9">
        <v>20</v>
      </c>
      <c r="AD262" s="9">
        <v>0</v>
      </c>
      <c r="AE262" s="9">
        <v>0</v>
      </c>
      <c r="AF262" s="9">
        <v>18</v>
      </c>
      <c r="AG262" s="9">
        <v>20</v>
      </c>
      <c r="AH262" s="6">
        <v>19</v>
      </c>
      <c r="AI262" s="6">
        <v>19</v>
      </c>
      <c r="AJ262" s="6">
        <v>14</v>
      </c>
      <c r="AK262" s="9">
        <v>92</v>
      </c>
      <c r="AL262" s="9">
        <v>10</v>
      </c>
      <c r="AM262" s="9">
        <v>31</v>
      </c>
      <c r="AN262" s="9">
        <v>21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8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0</v>
      </c>
      <c r="N263" s="6">
        <v>4</v>
      </c>
      <c r="O263" s="6">
        <v>21</v>
      </c>
      <c r="P263" s="6">
        <v>11</v>
      </c>
      <c r="Q263" s="9">
        <v>36</v>
      </c>
      <c r="R263" s="9">
        <v>8</v>
      </c>
      <c r="S263" s="9">
        <v>8</v>
      </c>
      <c r="T263" s="9">
        <v>15</v>
      </c>
      <c r="U263" s="9">
        <v>12</v>
      </c>
      <c r="V263" s="9">
        <v>36</v>
      </c>
      <c r="W263" s="9">
        <v>3</v>
      </c>
      <c r="X263" s="9">
        <v>17</v>
      </c>
      <c r="Y263" s="9">
        <v>0</v>
      </c>
      <c r="Z263" s="9">
        <v>34</v>
      </c>
      <c r="AA263" s="9">
        <v>14</v>
      </c>
      <c r="AB263" s="9">
        <v>36</v>
      </c>
      <c r="AC263" s="9">
        <v>36</v>
      </c>
      <c r="AD263" s="9">
        <v>0</v>
      </c>
      <c r="AE263" s="9">
        <v>0</v>
      </c>
      <c r="AF263" s="9">
        <v>0</v>
      </c>
      <c r="AG263" s="9">
        <v>36</v>
      </c>
      <c r="AH263" s="6">
        <v>36</v>
      </c>
      <c r="AI263" s="6">
        <v>36</v>
      </c>
      <c r="AJ263" s="6">
        <v>8</v>
      </c>
      <c r="AK263" s="9">
        <v>106</v>
      </c>
      <c r="AL263" s="9">
        <v>56</v>
      </c>
      <c r="AM263" s="9">
        <v>14</v>
      </c>
      <c r="AN263" s="9">
        <v>28</v>
      </c>
      <c r="AO263" s="9">
        <v>70</v>
      </c>
      <c r="AP263" s="6">
        <v>0</v>
      </c>
      <c r="AQ263" s="8">
        <v>0</v>
      </c>
      <c r="AR263" s="8">
        <v>0</v>
      </c>
      <c r="AS263" s="8">
        <v>14</v>
      </c>
      <c r="AT263" s="6">
        <v>6</v>
      </c>
      <c r="AU263" s="8">
        <v>1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36</v>
      </c>
      <c r="BC263" s="8">
        <v>12</v>
      </c>
      <c r="BD263" s="8">
        <v>0</v>
      </c>
      <c r="BE263" s="8">
        <v>25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2</v>
      </c>
      <c r="R264" s="9">
        <v>6</v>
      </c>
      <c r="S264" s="9">
        <v>2</v>
      </c>
      <c r="T264" s="9">
        <v>2</v>
      </c>
      <c r="U264" s="9">
        <v>5</v>
      </c>
      <c r="V264" s="9">
        <v>2</v>
      </c>
      <c r="W264" s="9">
        <v>3</v>
      </c>
      <c r="X264" s="9">
        <v>3</v>
      </c>
      <c r="Y264" s="9">
        <v>0</v>
      </c>
      <c r="Z264" s="9">
        <v>2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2</v>
      </c>
      <c r="AJ264" s="6">
        <v>5</v>
      </c>
      <c r="AK264" s="9">
        <v>15</v>
      </c>
      <c r="AL264" s="9">
        <v>1</v>
      </c>
      <c r="AM264" s="9">
        <v>4</v>
      </c>
      <c r="AN264" s="9">
        <v>2</v>
      </c>
      <c r="AO264" s="9">
        <v>1</v>
      </c>
      <c r="AP264" s="6">
        <v>0</v>
      </c>
      <c r="AQ264" s="8">
        <v>0</v>
      </c>
      <c r="AR264" s="8">
        <v>0</v>
      </c>
      <c r="AS264" s="8">
        <v>4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3</v>
      </c>
      <c r="Q265" s="9">
        <v>10</v>
      </c>
      <c r="R265" s="9">
        <v>10</v>
      </c>
      <c r="S265" s="9">
        <v>4</v>
      </c>
      <c r="T265" s="9">
        <v>6</v>
      </c>
      <c r="U265" s="9">
        <v>6</v>
      </c>
      <c r="V265" s="9">
        <v>8</v>
      </c>
      <c r="W265" s="9">
        <v>1</v>
      </c>
      <c r="X265" s="9">
        <v>4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3</v>
      </c>
      <c r="AG265" s="9">
        <v>8</v>
      </c>
      <c r="AH265" s="6">
        <v>8</v>
      </c>
      <c r="AI265" s="6">
        <v>8</v>
      </c>
      <c r="AJ265" s="6">
        <v>5</v>
      </c>
      <c r="AK265" s="9">
        <v>24</v>
      </c>
      <c r="AL265" s="9">
        <v>1</v>
      </c>
      <c r="AM265" s="9">
        <v>1</v>
      </c>
      <c r="AN265" s="9">
        <v>0</v>
      </c>
      <c r="AO265" s="9">
        <v>1</v>
      </c>
      <c r="AP265" s="6">
        <v>0</v>
      </c>
      <c r="AQ265" s="8">
        <v>0</v>
      </c>
      <c r="AR265" s="8">
        <v>0</v>
      </c>
      <c r="AS265" s="8">
        <v>1</v>
      </c>
      <c r="AT265" s="6">
        <v>9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17</v>
      </c>
      <c r="K266" s="6">
        <v>0</v>
      </c>
      <c r="L266" s="6">
        <v>3</v>
      </c>
      <c r="M266" s="6">
        <v>0</v>
      </c>
      <c r="N266" s="6">
        <v>3</v>
      </c>
      <c r="O266" s="6">
        <v>4</v>
      </c>
      <c r="P266" s="6">
        <v>10</v>
      </c>
      <c r="Q266" s="9">
        <v>17</v>
      </c>
      <c r="R266" s="9">
        <v>4</v>
      </c>
      <c r="S266" s="9">
        <v>19</v>
      </c>
      <c r="T266" s="9">
        <v>10</v>
      </c>
      <c r="U266" s="9">
        <v>22</v>
      </c>
      <c r="V266" s="9">
        <v>65</v>
      </c>
      <c r="W266" s="9">
        <v>0</v>
      </c>
      <c r="X266" s="9">
        <v>22</v>
      </c>
      <c r="Y266" s="9">
        <v>0</v>
      </c>
      <c r="Z266" s="9">
        <v>17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16</v>
      </c>
      <c r="AG266" s="9">
        <v>17</v>
      </c>
      <c r="AH266" s="6">
        <v>17</v>
      </c>
      <c r="AI266" s="6">
        <v>17</v>
      </c>
      <c r="AJ266" s="6">
        <v>21</v>
      </c>
      <c r="AK266" s="9">
        <v>11</v>
      </c>
      <c r="AL266" s="9">
        <v>0</v>
      </c>
      <c r="AM266" s="9">
        <v>6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13</v>
      </c>
      <c r="AU266" s="8">
        <v>0</v>
      </c>
      <c r="AV266" s="8">
        <v>0</v>
      </c>
      <c r="AW266" s="8">
        <v>0</v>
      </c>
      <c r="AX266" s="8">
        <v>1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12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2</v>
      </c>
      <c r="Q267" s="9">
        <v>0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3</v>
      </c>
      <c r="Y267" s="9">
        <v>0</v>
      </c>
      <c r="Z267" s="9">
        <v>3</v>
      </c>
      <c r="AA267" s="9">
        <v>0</v>
      </c>
      <c r="AB267" s="9">
        <v>3</v>
      </c>
      <c r="AC267" s="9">
        <v>2</v>
      </c>
      <c r="AD267" s="9">
        <v>0</v>
      </c>
      <c r="AE267" s="9">
        <v>0</v>
      </c>
      <c r="AF267" s="9">
        <v>3</v>
      </c>
      <c r="AG267" s="9">
        <v>2</v>
      </c>
      <c r="AH267" s="6">
        <v>0</v>
      </c>
      <c r="AI267" s="6">
        <v>9</v>
      </c>
      <c r="AJ267" s="6">
        <v>0</v>
      </c>
      <c r="AK267" s="9">
        <v>0</v>
      </c>
      <c r="AL267" s="9">
        <v>0</v>
      </c>
      <c r="AM267" s="9">
        <v>3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3</v>
      </c>
      <c r="M268" s="6">
        <v>0</v>
      </c>
      <c r="N268" s="6">
        <v>3</v>
      </c>
      <c r="O268" s="6">
        <v>12</v>
      </c>
      <c r="P268" s="6">
        <v>8</v>
      </c>
      <c r="Q268" s="9">
        <v>21</v>
      </c>
      <c r="R268" s="9">
        <v>10</v>
      </c>
      <c r="S268" s="9">
        <v>6</v>
      </c>
      <c r="T268" s="9">
        <v>13</v>
      </c>
      <c r="U268" s="9">
        <v>12</v>
      </c>
      <c r="V268" s="9">
        <v>24</v>
      </c>
      <c r="W268" s="9">
        <v>6</v>
      </c>
      <c r="X268" s="9">
        <v>14</v>
      </c>
      <c r="Y268" s="9">
        <v>0</v>
      </c>
      <c r="Z268" s="9">
        <v>23</v>
      </c>
      <c r="AA268" s="9">
        <v>0</v>
      </c>
      <c r="AB268" s="9">
        <v>23</v>
      </c>
      <c r="AC268" s="9">
        <v>23</v>
      </c>
      <c r="AD268" s="9">
        <v>0</v>
      </c>
      <c r="AE268" s="9">
        <v>0</v>
      </c>
      <c r="AF268" s="9">
        <v>18</v>
      </c>
      <c r="AG268" s="9">
        <v>23</v>
      </c>
      <c r="AH268" s="6">
        <v>23</v>
      </c>
      <c r="AI268" s="6">
        <v>22</v>
      </c>
      <c r="AJ268" s="6">
        <v>12</v>
      </c>
      <c r="AK268" s="9">
        <v>35</v>
      </c>
      <c r="AL268" s="9">
        <v>22</v>
      </c>
      <c r="AM268" s="9">
        <v>4</v>
      </c>
      <c r="AN268" s="9">
        <v>15</v>
      </c>
      <c r="AO268" s="9">
        <v>20</v>
      </c>
      <c r="AP268" s="6">
        <v>0</v>
      </c>
      <c r="AQ268" s="8">
        <v>0</v>
      </c>
      <c r="AR268" s="8">
        <v>0</v>
      </c>
      <c r="AS268" s="8">
        <v>11</v>
      </c>
      <c r="AT268" s="6">
        <v>6</v>
      </c>
      <c r="AU268" s="8">
        <v>3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9</v>
      </c>
      <c r="R269" s="9">
        <v>12</v>
      </c>
      <c r="S269" s="9">
        <v>0</v>
      </c>
      <c r="T269" s="9">
        <v>4</v>
      </c>
      <c r="U269" s="9">
        <v>1</v>
      </c>
      <c r="V269" s="9">
        <v>8</v>
      </c>
      <c r="W269" s="9">
        <v>2</v>
      </c>
      <c r="X269" s="9">
        <v>2</v>
      </c>
      <c r="Y269" s="9">
        <v>0</v>
      </c>
      <c r="Z269" s="9">
        <v>9</v>
      </c>
      <c r="AA269" s="9">
        <v>0</v>
      </c>
      <c r="AB269" s="9">
        <v>8</v>
      </c>
      <c r="AC269" s="9">
        <v>8</v>
      </c>
      <c r="AD269" s="9">
        <v>0</v>
      </c>
      <c r="AE269" s="9">
        <v>0</v>
      </c>
      <c r="AF269" s="9">
        <v>0</v>
      </c>
      <c r="AG269" s="9">
        <v>9</v>
      </c>
      <c r="AH269" s="6">
        <v>9</v>
      </c>
      <c r="AI269" s="6">
        <v>11</v>
      </c>
      <c r="AJ269" s="6">
        <v>2</v>
      </c>
      <c r="AK269" s="9">
        <v>16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6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2</v>
      </c>
      <c r="P271" s="6">
        <v>3</v>
      </c>
      <c r="Q271" s="9">
        <v>5</v>
      </c>
      <c r="R271" s="9">
        <v>14</v>
      </c>
      <c r="S271" s="9">
        <v>2</v>
      </c>
      <c r="T271" s="9">
        <v>4</v>
      </c>
      <c r="U271" s="9">
        <v>3</v>
      </c>
      <c r="V271" s="9">
        <v>6</v>
      </c>
      <c r="W271" s="9">
        <v>2</v>
      </c>
      <c r="X271" s="9">
        <v>5</v>
      </c>
      <c r="Y271" s="9">
        <v>0</v>
      </c>
      <c r="Z271" s="9">
        <v>6</v>
      </c>
      <c r="AA271" s="9">
        <v>1</v>
      </c>
      <c r="AB271" s="9">
        <v>6</v>
      </c>
      <c r="AC271" s="9">
        <v>6</v>
      </c>
      <c r="AD271" s="9">
        <v>1</v>
      </c>
      <c r="AE271" s="9">
        <v>1</v>
      </c>
      <c r="AF271" s="9">
        <v>1</v>
      </c>
      <c r="AG271" s="9">
        <v>5</v>
      </c>
      <c r="AH271" s="6">
        <v>6</v>
      </c>
      <c r="AI271" s="6">
        <v>6</v>
      </c>
      <c r="AJ271" s="6">
        <v>7</v>
      </c>
      <c r="AK271" s="9">
        <v>17</v>
      </c>
      <c r="AL271" s="9">
        <v>0</v>
      </c>
      <c r="AM271" s="9">
        <v>9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4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5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1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2</v>
      </c>
      <c r="M273" s="6">
        <v>0</v>
      </c>
      <c r="N273" s="6">
        <v>2</v>
      </c>
      <c r="O273" s="6">
        <v>7</v>
      </c>
      <c r="P273" s="6">
        <v>3</v>
      </c>
      <c r="Q273" s="9">
        <v>13</v>
      </c>
      <c r="R273" s="9">
        <v>4</v>
      </c>
      <c r="S273" s="9">
        <v>9</v>
      </c>
      <c r="T273" s="9">
        <v>7</v>
      </c>
      <c r="U273" s="9">
        <v>3</v>
      </c>
      <c r="V273" s="9">
        <v>14</v>
      </c>
      <c r="W273" s="9">
        <v>11</v>
      </c>
      <c r="X273" s="9">
        <v>6</v>
      </c>
      <c r="Y273" s="9">
        <v>0</v>
      </c>
      <c r="Z273" s="9">
        <v>14</v>
      </c>
      <c r="AA273" s="9">
        <v>1</v>
      </c>
      <c r="AB273" s="9">
        <v>12</v>
      </c>
      <c r="AC273" s="9">
        <v>12</v>
      </c>
      <c r="AD273" s="9">
        <v>0</v>
      </c>
      <c r="AE273" s="9">
        <v>0</v>
      </c>
      <c r="AF273" s="9">
        <v>0</v>
      </c>
      <c r="AG273" s="9">
        <v>12</v>
      </c>
      <c r="AH273" s="6">
        <v>12</v>
      </c>
      <c r="AI273" s="6">
        <v>13</v>
      </c>
      <c r="AJ273" s="6">
        <v>7</v>
      </c>
      <c r="AK273" s="9">
        <v>40</v>
      </c>
      <c r="AL273" s="9">
        <v>10</v>
      </c>
      <c r="AM273" s="9">
        <v>6</v>
      </c>
      <c r="AN273" s="9">
        <v>5</v>
      </c>
      <c r="AO273" s="9">
        <v>1</v>
      </c>
      <c r="AP273" s="6">
        <v>0</v>
      </c>
      <c r="AQ273" s="8">
        <v>0</v>
      </c>
      <c r="AR273" s="8">
        <v>0</v>
      </c>
      <c r="AS273" s="8">
        <v>9</v>
      </c>
      <c r="AT273" s="6">
        <v>4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9</v>
      </c>
      <c r="BC273" s="8">
        <v>5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2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0</v>
      </c>
      <c r="Q274" s="9">
        <v>2</v>
      </c>
      <c r="R274" s="9">
        <v>2</v>
      </c>
      <c r="S274" s="9">
        <v>0</v>
      </c>
      <c r="T274" s="9">
        <v>1</v>
      </c>
      <c r="U274" s="9">
        <v>1</v>
      </c>
      <c r="V274" s="9">
        <v>9</v>
      </c>
      <c r="W274" s="9">
        <v>0</v>
      </c>
      <c r="X274" s="9">
        <v>1</v>
      </c>
      <c r="Y274" s="9">
        <v>2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2</v>
      </c>
      <c r="AJ274" s="6">
        <v>1</v>
      </c>
      <c r="AK274" s="9">
        <v>5</v>
      </c>
      <c r="AL274" s="9">
        <v>0</v>
      </c>
      <c r="AM274" s="9">
        <v>1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1</v>
      </c>
      <c r="AZ274" s="8">
        <v>0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2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1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2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2</v>
      </c>
      <c r="AC276" s="9">
        <v>2</v>
      </c>
      <c r="AD276" s="9">
        <v>0</v>
      </c>
      <c r="AE276" s="9">
        <v>0</v>
      </c>
      <c r="AF276" s="9">
        <v>2</v>
      </c>
      <c r="AG276" s="9">
        <v>2</v>
      </c>
      <c r="AH276" s="6">
        <v>1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2</v>
      </c>
      <c r="Q277" s="9">
        <v>3</v>
      </c>
      <c r="R277" s="9">
        <v>4</v>
      </c>
      <c r="S277" s="9">
        <v>10</v>
      </c>
      <c r="T277" s="9">
        <v>3</v>
      </c>
      <c r="U277" s="9">
        <v>4</v>
      </c>
      <c r="V277" s="9">
        <v>16</v>
      </c>
      <c r="W277" s="9">
        <v>0</v>
      </c>
      <c r="X277" s="9">
        <v>3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2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1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1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2</v>
      </c>
      <c r="K281" s="16">
        <v>0</v>
      </c>
      <c r="L281" s="16">
        <v>1</v>
      </c>
      <c r="M281" s="16">
        <v>0</v>
      </c>
      <c r="N281" s="16">
        <v>1</v>
      </c>
      <c r="O281" s="16">
        <v>1</v>
      </c>
      <c r="P281" s="16">
        <v>0</v>
      </c>
      <c r="Q281" s="9">
        <v>1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0</v>
      </c>
      <c r="X281" s="9">
        <v>2</v>
      </c>
      <c r="Y281" s="9">
        <v>0</v>
      </c>
      <c r="Z281" s="9">
        <v>0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2</v>
      </c>
      <c r="AI281" s="16">
        <v>2</v>
      </c>
      <c r="AJ281" s="16">
        <v>1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31</v>
      </c>
      <c r="K282" s="6">
        <v>0</v>
      </c>
      <c r="L282" s="6">
        <v>3</v>
      </c>
      <c r="M282" s="6">
        <v>0</v>
      </c>
      <c r="N282" s="6">
        <v>3</v>
      </c>
      <c r="O282" s="6">
        <v>17</v>
      </c>
      <c r="P282" s="6">
        <v>11</v>
      </c>
      <c r="Q282" s="9">
        <v>29</v>
      </c>
      <c r="R282" s="9">
        <v>27</v>
      </c>
      <c r="S282" s="9">
        <v>18</v>
      </c>
      <c r="T282" s="9">
        <v>22</v>
      </c>
      <c r="U282" s="9">
        <v>16</v>
      </c>
      <c r="V282" s="9">
        <v>24</v>
      </c>
      <c r="W282" s="9">
        <v>5</v>
      </c>
      <c r="X282" s="9">
        <v>23</v>
      </c>
      <c r="Y282" s="9">
        <v>1</v>
      </c>
      <c r="Z282" s="9">
        <v>30</v>
      </c>
      <c r="AA282" s="9">
        <v>1</v>
      </c>
      <c r="AB282" s="9">
        <v>30</v>
      </c>
      <c r="AC282" s="9">
        <v>30</v>
      </c>
      <c r="AD282" s="9">
        <v>2</v>
      </c>
      <c r="AE282" s="9">
        <v>0</v>
      </c>
      <c r="AF282" s="9">
        <v>5</v>
      </c>
      <c r="AG282" s="9">
        <v>30</v>
      </c>
      <c r="AH282" s="6">
        <v>30</v>
      </c>
      <c r="AI282" s="6">
        <v>37</v>
      </c>
      <c r="AJ282" s="6">
        <v>20</v>
      </c>
      <c r="AK282" s="9">
        <v>18</v>
      </c>
      <c r="AL282" s="9">
        <v>6</v>
      </c>
      <c r="AM282" s="9">
        <v>4</v>
      </c>
      <c r="AN282" s="9">
        <v>4</v>
      </c>
      <c r="AO282" s="9">
        <v>0</v>
      </c>
      <c r="AP282" s="6">
        <v>0</v>
      </c>
      <c r="AQ282" s="8">
        <v>0</v>
      </c>
      <c r="AR282" s="8">
        <v>0</v>
      </c>
      <c r="AS282" s="8">
        <v>25</v>
      </c>
      <c r="AT282" s="6">
        <v>14</v>
      </c>
      <c r="AU282" s="8">
        <v>10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4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21</v>
      </c>
      <c r="K283" s="6">
        <v>0</v>
      </c>
      <c r="L283" s="6">
        <v>2</v>
      </c>
      <c r="M283" s="6">
        <v>0</v>
      </c>
      <c r="N283" s="6">
        <v>2</v>
      </c>
      <c r="O283" s="6">
        <v>11</v>
      </c>
      <c r="P283" s="6">
        <v>8</v>
      </c>
      <c r="Q283" s="9">
        <v>19</v>
      </c>
      <c r="R283" s="9">
        <v>6</v>
      </c>
      <c r="S283" s="9">
        <v>15</v>
      </c>
      <c r="T283" s="9">
        <v>14</v>
      </c>
      <c r="U283" s="9">
        <v>10</v>
      </c>
      <c r="V283" s="9">
        <v>18</v>
      </c>
      <c r="W283" s="9">
        <v>4</v>
      </c>
      <c r="X283" s="9">
        <v>14</v>
      </c>
      <c r="Y283" s="9">
        <v>0</v>
      </c>
      <c r="Z283" s="9">
        <v>20</v>
      </c>
      <c r="AA283" s="9">
        <v>0</v>
      </c>
      <c r="AB283" s="9">
        <v>20</v>
      </c>
      <c r="AC283" s="9">
        <v>19</v>
      </c>
      <c r="AD283" s="9">
        <v>0</v>
      </c>
      <c r="AE283" s="9">
        <v>0</v>
      </c>
      <c r="AF283" s="9">
        <v>11</v>
      </c>
      <c r="AG283" s="9">
        <v>20</v>
      </c>
      <c r="AH283" s="6">
        <v>19</v>
      </c>
      <c r="AI283" s="6">
        <v>21</v>
      </c>
      <c r="AJ283" s="6">
        <v>9</v>
      </c>
      <c r="AK283" s="9">
        <v>30</v>
      </c>
      <c r="AL283" s="9">
        <v>16</v>
      </c>
      <c r="AM283" s="9">
        <v>11</v>
      </c>
      <c r="AN283" s="9">
        <v>9</v>
      </c>
      <c r="AO283" s="9">
        <v>1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0</v>
      </c>
      <c r="BC283" s="8">
        <v>4</v>
      </c>
      <c r="BD283" s="8">
        <v>2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0</v>
      </c>
      <c r="M284" s="6">
        <v>0</v>
      </c>
      <c r="N284" s="6">
        <v>0</v>
      </c>
      <c r="O284" s="6">
        <v>10</v>
      </c>
      <c r="P284" s="6">
        <v>7</v>
      </c>
      <c r="Q284" s="9">
        <v>17</v>
      </c>
      <c r="R284" s="9">
        <v>20</v>
      </c>
      <c r="S284" s="9">
        <v>11</v>
      </c>
      <c r="T284" s="9">
        <v>8</v>
      </c>
      <c r="U284" s="9">
        <v>8</v>
      </c>
      <c r="V284" s="9">
        <v>17</v>
      </c>
      <c r="W284" s="9">
        <v>9</v>
      </c>
      <c r="X284" s="9">
        <v>12</v>
      </c>
      <c r="Y284" s="9">
        <v>2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17</v>
      </c>
      <c r="AJ284" s="6">
        <v>16</v>
      </c>
      <c r="AK284" s="9">
        <v>32</v>
      </c>
      <c r="AL284" s="9">
        <v>5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6</v>
      </c>
      <c r="AT284" s="6">
        <v>13</v>
      </c>
      <c r="AU284" s="8">
        <v>0</v>
      </c>
      <c r="AV284" s="8">
        <v>0</v>
      </c>
      <c r="AW284" s="8">
        <v>0</v>
      </c>
      <c r="AX284" s="8">
        <v>1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0</v>
      </c>
      <c r="M285" s="6">
        <v>0</v>
      </c>
      <c r="N285" s="6">
        <v>0</v>
      </c>
      <c r="O285" s="6">
        <v>6</v>
      </c>
      <c r="P285" s="6">
        <v>5</v>
      </c>
      <c r="Q285" s="9">
        <v>11</v>
      </c>
      <c r="R285" s="9">
        <v>5</v>
      </c>
      <c r="S285" s="9">
        <v>4</v>
      </c>
      <c r="T285" s="9">
        <v>8</v>
      </c>
      <c r="U285" s="9">
        <v>1</v>
      </c>
      <c r="V285" s="9">
        <v>12</v>
      </c>
      <c r="W285" s="9">
        <v>8</v>
      </c>
      <c r="X285" s="9">
        <v>7</v>
      </c>
      <c r="Y285" s="9">
        <v>0</v>
      </c>
      <c r="Z285" s="9">
        <v>11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10</v>
      </c>
      <c r="AH285" s="6">
        <v>11</v>
      </c>
      <c r="AI285" s="6">
        <v>11</v>
      </c>
      <c r="AJ285" s="6">
        <v>3</v>
      </c>
      <c r="AK285" s="9">
        <v>14</v>
      </c>
      <c r="AL285" s="9">
        <v>0</v>
      </c>
      <c r="AM285" s="9">
        <v>3</v>
      </c>
      <c r="AN285" s="9">
        <v>3</v>
      </c>
      <c r="AO285" s="9">
        <v>4</v>
      </c>
      <c r="AP285" s="6">
        <v>0</v>
      </c>
      <c r="AQ285" s="8">
        <v>0</v>
      </c>
      <c r="AR285" s="8">
        <v>0</v>
      </c>
      <c r="AS285" s="8">
        <v>7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1</v>
      </c>
      <c r="BA285" s="8">
        <v>0</v>
      </c>
      <c r="BB285" s="8">
        <v>3</v>
      </c>
      <c r="BC285" s="8">
        <v>2</v>
      </c>
      <c r="BD285" s="8">
        <v>1</v>
      </c>
      <c r="BE285" s="8">
        <v>2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41</v>
      </c>
      <c r="K286" s="6">
        <v>0</v>
      </c>
      <c r="L286" s="6">
        <v>2</v>
      </c>
      <c r="M286" s="6">
        <v>1</v>
      </c>
      <c r="N286" s="6">
        <v>1</v>
      </c>
      <c r="O286" s="6">
        <v>26</v>
      </c>
      <c r="P286" s="6">
        <v>13</v>
      </c>
      <c r="Q286" s="9">
        <v>34</v>
      </c>
      <c r="R286" s="9">
        <v>4</v>
      </c>
      <c r="S286" s="9">
        <v>4</v>
      </c>
      <c r="T286" s="9">
        <v>26</v>
      </c>
      <c r="U286" s="9">
        <v>9</v>
      </c>
      <c r="V286" s="9">
        <v>41</v>
      </c>
      <c r="W286" s="9">
        <v>17</v>
      </c>
      <c r="X286" s="9">
        <v>33</v>
      </c>
      <c r="Y286" s="9">
        <v>0</v>
      </c>
      <c r="Z286" s="9">
        <v>41</v>
      </c>
      <c r="AA286" s="9">
        <v>1</v>
      </c>
      <c r="AB286" s="9">
        <v>42</v>
      </c>
      <c r="AC286" s="9">
        <v>42</v>
      </c>
      <c r="AD286" s="9">
        <v>0</v>
      </c>
      <c r="AE286" s="9">
        <v>0</v>
      </c>
      <c r="AF286" s="9">
        <v>1</v>
      </c>
      <c r="AG286" s="9">
        <v>39</v>
      </c>
      <c r="AH286" s="6">
        <v>40</v>
      </c>
      <c r="AI286" s="6">
        <v>48</v>
      </c>
      <c r="AJ286" s="6">
        <v>26</v>
      </c>
      <c r="AK286" s="9">
        <v>18</v>
      </c>
      <c r="AL286" s="9">
        <v>2</v>
      </c>
      <c r="AM286" s="9">
        <v>33</v>
      </c>
      <c r="AN286" s="9">
        <v>19</v>
      </c>
      <c r="AO286" s="9">
        <v>3</v>
      </c>
      <c r="AP286" s="6">
        <v>0</v>
      </c>
      <c r="AQ286" s="8">
        <v>0</v>
      </c>
      <c r="AR286" s="8">
        <v>0</v>
      </c>
      <c r="AS286" s="8">
        <v>18</v>
      </c>
      <c r="AT286" s="6">
        <v>5</v>
      </c>
      <c r="AU286" s="8">
        <v>0</v>
      </c>
      <c r="AV286" s="8">
        <v>0</v>
      </c>
      <c r="AW286" s="8">
        <v>0</v>
      </c>
      <c r="AX286" s="8">
        <v>1</v>
      </c>
      <c r="AY286" s="8">
        <v>0</v>
      </c>
      <c r="AZ286" s="8">
        <v>0</v>
      </c>
      <c r="BA286" s="8">
        <v>0</v>
      </c>
      <c r="BB286" s="8">
        <v>16</v>
      </c>
      <c r="BC286" s="8">
        <v>0</v>
      </c>
      <c r="BD286" s="8">
        <v>0</v>
      </c>
      <c r="BE286" s="8">
        <v>0</v>
      </c>
      <c r="BF286" s="8">
        <v>14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3</v>
      </c>
      <c r="Q287" s="9">
        <v>2</v>
      </c>
      <c r="R287" s="9">
        <v>1</v>
      </c>
      <c r="S287" s="9">
        <v>0</v>
      </c>
      <c r="T287" s="9">
        <v>3</v>
      </c>
      <c r="U287" s="9">
        <v>0</v>
      </c>
      <c r="V287" s="9">
        <v>6</v>
      </c>
      <c r="W287" s="9">
        <v>0</v>
      </c>
      <c r="X287" s="9">
        <v>0</v>
      </c>
      <c r="Y287" s="9">
        <v>0</v>
      </c>
      <c r="Z287" s="9">
        <v>4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4</v>
      </c>
      <c r="AG287" s="9">
        <v>4</v>
      </c>
      <c r="AH287" s="6">
        <v>4</v>
      </c>
      <c r="AI287" s="6">
        <v>9</v>
      </c>
      <c r="AJ287" s="6">
        <v>0</v>
      </c>
      <c r="AK287" s="9">
        <v>0</v>
      </c>
      <c r="AL287" s="9">
        <v>2</v>
      </c>
      <c r="AM287" s="9">
        <v>2</v>
      </c>
      <c r="AN287" s="9">
        <v>0</v>
      </c>
      <c r="AO287" s="9">
        <v>2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0</v>
      </c>
      <c r="AJ288" s="6">
        <v>3</v>
      </c>
      <c r="AK288" s="9">
        <v>3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1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9">
        <v>0</v>
      </c>
      <c r="R289" s="9">
        <v>0</v>
      </c>
      <c r="S289" s="9">
        <v>0</v>
      </c>
      <c r="T289" s="9">
        <v>1</v>
      </c>
      <c r="U289" s="9">
        <v>1</v>
      </c>
      <c r="V289" s="9">
        <v>1</v>
      </c>
      <c r="W289" s="9">
        <v>0</v>
      </c>
      <c r="X289" s="9">
        <v>1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0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4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1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1</v>
      </c>
      <c r="V291" s="9">
        <v>0</v>
      </c>
      <c r="W291" s="9">
        <v>0</v>
      </c>
      <c r="X291" s="9">
        <v>1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1</v>
      </c>
      <c r="Q292" s="9">
        <v>2</v>
      </c>
      <c r="R292" s="9">
        <v>0</v>
      </c>
      <c r="S292" s="9">
        <v>0</v>
      </c>
      <c r="T292" s="9">
        <v>0</v>
      </c>
      <c r="U292" s="9">
        <v>1</v>
      </c>
      <c r="V292" s="9">
        <v>1</v>
      </c>
      <c r="W292" s="9">
        <v>0</v>
      </c>
      <c r="X292" s="9">
        <v>1</v>
      </c>
      <c r="Y292" s="9">
        <v>0</v>
      </c>
      <c r="Z292" s="9">
        <v>1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1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3</v>
      </c>
      <c r="AN292" s="9">
        <v>2</v>
      </c>
      <c r="AO292" s="9">
        <v>3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13</v>
      </c>
      <c r="K293" s="6">
        <v>0</v>
      </c>
      <c r="L293" s="6">
        <v>3</v>
      </c>
      <c r="M293" s="6">
        <v>1</v>
      </c>
      <c r="N293" s="6">
        <v>2</v>
      </c>
      <c r="O293" s="6">
        <v>8</v>
      </c>
      <c r="P293" s="6">
        <v>2</v>
      </c>
      <c r="Q293" s="9">
        <v>12</v>
      </c>
      <c r="R293" s="9">
        <v>17</v>
      </c>
      <c r="S293" s="9">
        <v>1</v>
      </c>
      <c r="T293" s="9">
        <v>8</v>
      </c>
      <c r="U293" s="9">
        <v>5</v>
      </c>
      <c r="V293" s="9">
        <v>14</v>
      </c>
      <c r="W293" s="9">
        <v>7</v>
      </c>
      <c r="X293" s="9">
        <v>7</v>
      </c>
      <c r="Y293" s="9">
        <v>0</v>
      </c>
      <c r="Z293" s="9">
        <v>13</v>
      </c>
      <c r="AA293" s="9">
        <v>0</v>
      </c>
      <c r="AB293" s="9">
        <v>12</v>
      </c>
      <c r="AC293" s="9">
        <v>9</v>
      </c>
      <c r="AD293" s="9">
        <v>0</v>
      </c>
      <c r="AE293" s="9">
        <v>0</v>
      </c>
      <c r="AF293" s="9">
        <v>10</v>
      </c>
      <c r="AG293" s="9">
        <v>13</v>
      </c>
      <c r="AH293" s="6">
        <v>13</v>
      </c>
      <c r="AI293" s="6">
        <v>17</v>
      </c>
      <c r="AJ293" s="6">
        <v>9</v>
      </c>
      <c r="AK293" s="9">
        <v>34</v>
      </c>
      <c r="AL293" s="9">
        <v>17</v>
      </c>
      <c r="AM293" s="9">
        <v>8</v>
      </c>
      <c r="AN293" s="9">
        <v>10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7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33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1</v>
      </c>
      <c r="K294" s="6">
        <v>0</v>
      </c>
      <c r="L294" s="6">
        <v>0</v>
      </c>
      <c r="M294" s="6">
        <v>0</v>
      </c>
      <c r="N294" s="6">
        <v>0</v>
      </c>
      <c r="O294" s="6">
        <v>1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7</v>
      </c>
      <c r="K298" s="6">
        <v>0</v>
      </c>
      <c r="L298" s="6">
        <v>0</v>
      </c>
      <c r="M298" s="6">
        <v>0</v>
      </c>
      <c r="N298" s="6">
        <v>0</v>
      </c>
      <c r="O298" s="6">
        <v>6</v>
      </c>
      <c r="P298" s="6">
        <v>1</v>
      </c>
      <c r="Q298" s="9">
        <v>6</v>
      </c>
      <c r="R298" s="9">
        <v>1</v>
      </c>
      <c r="S298" s="9">
        <v>0</v>
      </c>
      <c r="T298" s="9">
        <v>6</v>
      </c>
      <c r="U298" s="9">
        <v>3</v>
      </c>
      <c r="V298" s="9">
        <v>6</v>
      </c>
      <c r="W298" s="9">
        <v>2</v>
      </c>
      <c r="X298" s="9">
        <v>4</v>
      </c>
      <c r="Y298" s="9">
        <v>0</v>
      </c>
      <c r="Z298" s="9">
        <v>7</v>
      </c>
      <c r="AA298" s="9">
        <v>0</v>
      </c>
      <c r="AB298" s="9">
        <v>6</v>
      </c>
      <c r="AC298" s="9">
        <v>6</v>
      </c>
      <c r="AD298" s="9">
        <v>0</v>
      </c>
      <c r="AE298" s="9">
        <v>0</v>
      </c>
      <c r="AF298" s="9">
        <v>0</v>
      </c>
      <c r="AG298" s="9">
        <v>7</v>
      </c>
      <c r="AH298" s="6">
        <v>7</v>
      </c>
      <c r="AI298" s="6">
        <v>5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2</v>
      </c>
      <c r="AQ298" s="8">
        <v>2</v>
      </c>
      <c r="AR298" s="8">
        <v>0</v>
      </c>
      <c r="AS298" s="8">
        <v>3</v>
      </c>
      <c r="AT298" s="6">
        <v>2</v>
      </c>
      <c r="AU298" s="8">
        <v>2</v>
      </c>
      <c r="AV298" s="8">
        <v>0</v>
      </c>
      <c r="AW298" s="8">
        <v>0</v>
      </c>
      <c r="AX298" s="8">
        <v>0</v>
      </c>
      <c r="AY298" s="8">
        <v>1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4</v>
      </c>
      <c r="M300" s="6">
        <v>0</v>
      </c>
      <c r="N300" s="6">
        <v>4</v>
      </c>
      <c r="O300" s="6">
        <v>8</v>
      </c>
      <c r="P300" s="6">
        <v>2</v>
      </c>
      <c r="Q300" s="9">
        <v>13</v>
      </c>
      <c r="R300" s="9">
        <v>26</v>
      </c>
      <c r="S300" s="9">
        <v>7</v>
      </c>
      <c r="T300" s="9">
        <v>12</v>
      </c>
      <c r="U300" s="9">
        <v>7</v>
      </c>
      <c r="V300" s="9">
        <v>29</v>
      </c>
      <c r="W300" s="9">
        <v>0</v>
      </c>
      <c r="X300" s="9">
        <v>7</v>
      </c>
      <c r="Y300" s="9">
        <v>0</v>
      </c>
      <c r="Z300" s="9">
        <v>12</v>
      </c>
      <c r="AA300" s="9">
        <v>3</v>
      </c>
      <c r="AB300" s="9">
        <v>12</v>
      </c>
      <c r="AC300" s="9">
        <v>12</v>
      </c>
      <c r="AD300" s="9">
        <v>0</v>
      </c>
      <c r="AE300" s="9">
        <v>0</v>
      </c>
      <c r="AF300" s="9">
        <v>8</v>
      </c>
      <c r="AG300" s="9">
        <v>12</v>
      </c>
      <c r="AH300" s="6">
        <v>12</v>
      </c>
      <c r="AI300" s="6">
        <v>13</v>
      </c>
      <c r="AJ300" s="6">
        <v>5</v>
      </c>
      <c r="AK300" s="9">
        <v>51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3</v>
      </c>
      <c r="AR300" s="8">
        <v>0</v>
      </c>
      <c r="AS300" s="8">
        <v>6</v>
      </c>
      <c r="AT300" s="6">
        <v>3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1</v>
      </c>
      <c r="BA300" s="8">
        <v>0</v>
      </c>
      <c r="BB300" s="8">
        <v>60</v>
      </c>
      <c r="BC300" s="8">
        <v>0</v>
      </c>
      <c r="BD300" s="8">
        <v>0</v>
      </c>
      <c r="BE300" s="8">
        <v>1</v>
      </c>
      <c r="BF300" s="8">
        <v>5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2</v>
      </c>
      <c r="Q301" s="9">
        <v>2</v>
      </c>
      <c r="R301" s="9">
        <v>0</v>
      </c>
      <c r="S301" s="9">
        <v>0</v>
      </c>
      <c r="T301" s="9">
        <v>1</v>
      </c>
      <c r="U301" s="9">
        <v>1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2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1</v>
      </c>
      <c r="M305" s="6">
        <v>0</v>
      </c>
      <c r="N305" s="6">
        <v>1</v>
      </c>
      <c r="O305" s="6">
        <v>1</v>
      </c>
      <c r="P305" s="6">
        <v>1</v>
      </c>
      <c r="Q305" s="9">
        <v>1</v>
      </c>
      <c r="R305" s="9">
        <v>0</v>
      </c>
      <c r="S305" s="9">
        <v>0</v>
      </c>
      <c r="T305" s="9">
        <v>3</v>
      </c>
      <c r="U305" s="9">
        <v>0</v>
      </c>
      <c r="V305" s="9">
        <v>4</v>
      </c>
      <c r="W305" s="9">
        <v>0</v>
      </c>
      <c r="X305" s="9">
        <v>0</v>
      </c>
      <c r="Y305" s="9">
        <v>0</v>
      </c>
      <c r="Z305" s="9">
        <v>3</v>
      </c>
      <c r="AA305" s="9">
        <v>0</v>
      </c>
      <c r="AB305" s="9">
        <v>3</v>
      </c>
      <c r="AC305" s="9">
        <v>3</v>
      </c>
      <c r="AD305" s="9">
        <v>0</v>
      </c>
      <c r="AE305" s="9">
        <v>0</v>
      </c>
      <c r="AF305" s="9">
        <v>0</v>
      </c>
      <c r="AG305" s="9">
        <v>3</v>
      </c>
      <c r="AH305" s="6">
        <v>1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4</v>
      </c>
      <c r="R306" s="9">
        <v>0</v>
      </c>
      <c r="S306" s="9">
        <v>0</v>
      </c>
      <c r="T306" s="9">
        <v>0</v>
      </c>
      <c r="U306" s="9">
        <v>1</v>
      </c>
      <c r="V306" s="9">
        <v>5</v>
      </c>
      <c r="W306" s="9">
        <v>1</v>
      </c>
      <c r="X306" s="9">
        <v>1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4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1</v>
      </c>
      <c r="Q308" s="9">
        <v>2</v>
      </c>
      <c r="R308" s="9">
        <v>2</v>
      </c>
      <c r="S308" s="9">
        <v>0</v>
      </c>
      <c r="T308" s="9">
        <v>0</v>
      </c>
      <c r="U308" s="9">
        <v>0</v>
      </c>
      <c r="V308" s="9">
        <v>10</v>
      </c>
      <c r="W308" s="9">
        <v>5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2</v>
      </c>
      <c r="AD308" s="9">
        <v>0</v>
      </c>
      <c r="AE308" s="9">
        <v>0</v>
      </c>
      <c r="AF308" s="9">
        <v>1</v>
      </c>
      <c r="AG308" s="9">
        <v>0</v>
      </c>
      <c r="AH308" s="6">
        <v>3</v>
      </c>
      <c r="AI308" s="6">
        <v>2</v>
      </c>
      <c r="AJ308" s="6">
        <v>0</v>
      </c>
      <c r="AK308" s="9">
        <v>1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3</v>
      </c>
      <c r="AT308" s="6">
        <v>1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2</v>
      </c>
      <c r="K309" s="6">
        <v>0</v>
      </c>
      <c r="L309" s="6">
        <v>0</v>
      </c>
      <c r="M309" s="6">
        <v>0</v>
      </c>
      <c r="N309" s="6">
        <v>0</v>
      </c>
      <c r="O309" s="6">
        <v>2</v>
      </c>
      <c r="P309" s="6">
        <v>0</v>
      </c>
      <c r="Q309" s="9">
        <v>0</v>
      </c>
      <c r="R309" s="9">
        <v>0</v>
      </c>
      <c r="S309" s="9">
        <v>0</v>
      </c>
      <c r="T309" s="9">
        <v>2</v>
      </c>
      <c r="U309" s="9">
        <v>0</v>
      </c>
      <c r="V309" s="9">
        <v>2</v>
      </c>
      <c r="W309" s="9">
        <v>0</v>
      </c>
      <c r="X309" s="9">
        <v>0</v>
      </c>
      <c r="Y309" s="9">
        <v>0</v>
      </c>
      <c r="Z309" s="9">
        <v>2</v>
      </c>
      <c r="AA309" s="9">
        <v>0</v>
      </c>
      <c r="AB309" s="9">
        <v>2</v>
      </c>
      <c r="AC309" s="9">
        <v>2</v>
      </c>
      <c r="AD309" s="9">
        <v>0</v>
      </c>
      <c r="AE309" s="9">
        <v>0</v>
      </c>
      <c r="AF309" s="9">
        <v>2</v>
      </c>
      <c r="AG309" s="9">
        <v>2</v>
      </c>
      <c r="AH309" s="6">
        <v>2</v>
      </c>
      <c r="AI309" s="6">
        <v>1</v>
      </c>
      <c r="AJ309" s="6">
        <v>0</v>
      </c>
      <c r="AK309" s="9">
        <v>0</v>
      </c>
      <c r="AL309" s="9">
        <v>0</v>
      </c>
      <c r="AM309" s="9">
        <v>4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2</v>
      </c>
      <c r="AT309" s="6">
        <v>4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11</v>
      </c>
      <c r="K310" s="6">
        <v>0</v>
      </c>
      <c r="L310" s="6">
        <v>2</v>
      </c>
      <c r="M310" s="6">
        <v>0</v>
      </c>
      <c r="N310" s="6">
        <v>2</v>
      </c>
      <c r="O310" s="6">
        <v>6</v>
      </c>
      <c r="P310" s="6">
        <v>3</v>
      </c>
      <c r="Q310" s="9">
        <v>6</v>
      </c>
      <c r="R310" s="9">
        <v>3</v>
      </c>
      <c r="S310" s="9">
        <v>0</v>
      </c>
      <c r="T310" s="9">
        <v>9</v>
      </c>
      <c r="U310" s="9">
        <v>12</v>
      </c>
      <c r="V310" s="9">
        <v>23</v>
      </c>
      <c r="W310" s="9">
        <v>6</v>
      </c>
      <c r="X310" s="9">
        <v>10</v>
      </c>
      <c r="Y310" s="9">
        <v>0</v>
      </c>
      <c r="Z310" s="9">
        <v>8</v>
      </c>
      <c r="AA310" s="9">
        <v>0</v>
      </c>
      <c r="AB310" s="9">
        <v>9</v>
      </c>
      <c r="AC310" s="9">
        <v>10</v>
      </c>
      <c r="AD310" s="9">
        <v>0</v>
      </c>
      <c r="AE310" s="9">
        <v>0</v>
      </c>
      <c r="AF310" s="9">
        <v>3</v>
      </c>
      <c r="AG310" s="9">
        <v>9</v>
      </c>
      <c r="AH310" s="6">
        <v>8</v>
      </c>
      <c r="AI310" s="6">
        <v>8</v>
      </c>
      <c r="AJ310" s="6">
        <v>2</v>
      </c>
      <c r="AK310" s="9">
        <v>5</v>
      </c>
      <c r="AL310" s="9">
        <v>11</v>
      </c>
      <c r="AM310" s="9">
        <v>13</v>
      </c>
      <c r="AN310" s="9">
        <v>19</v>
      </c>
      <c r="AO310" s="9">
        <v>12</v>
      </c>
      <c r="AP310" s="6">
        <v>0</v>
      </c>
      <c r="AQ310" s="8">
        <v>11</v>
      </c>
      <c r="AR310" s="8">
        <v>0</v>
      </c>
      <c r="AS310" s="8">
        <v>11</v>
      </c>
      <c r="AT310" s="6">
        <v>3</v>
      </c>
      <c r="AU310" s="8">
        <v>2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12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0</v>
      </c>
      <c r="Q311" s="9">
        <v>1</v>
      </c>
      <c r="R311" s="9">
        <v>0</v>
      </c>
      <c r="S311" s="9">
        <v>0</v>
      </c>
      <c r="T311" s="9">
        <v>2</v>
      </c>
      <c r="U311" s="9">
        <v>1</v>
      </c>
      <c r="V311" s="9">
        <v>3</v>
      </c>
      <c r="W311" s="9">
        <v>2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0</v>
      </c>
      <c r="AI311" s="6">
        <v>0</v>
      </c>
      <c r="AJ311" s="6">
        <v>0</v>
      </c>
      <c r="AK311" s="9">
        <v>1</v>
      </c>
      <c r="AL311" s="9">
        <v>0</v>
      </c>
      <c r="AM311" s="9">
        <v>5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2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1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1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</v>
      </c>
      <c r="Q315" s="9">
        <v>1</v>
      </c>
      <c r="R315" s="9">
        <v>2</v>
      </c>
      <c r="S315" s="9">
        <v>0</v>
      </c>
      <c r="T315" s="9">
        <v>1</v>
      </c>
      <c r="U315" s="9">
        <v>0</v>
      </c>
      <c r="V315" s="9">
        <v>2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1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2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1</v>
      </c>
      <c r="M317" s="6">
        <v>0</v>
      </c>
      <c r="N317" s="6">
        <v>1</v>
      </c>
      <c r="O317" s="6">
        <v>0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0</v>
      </c>
      <c r="AG317" s="9">
        <v>1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1</v>
      </c>
      <c r="N319" s="6">
        <v>0</v>
      </c>
      <c r="O319" s="6">
        <v>4</v>
      </c>
      <c r="P319" s="6">
        <v>4</v>
      </c>
      <c r="Q319" s="9">
        <v>7</v>
      </c>
      <c r="R319" s="9">
        <v>4</v>
      </c>
      <c r="S319" s="9">
        <v>1</v>
      </c>
      <c r="T319" s="9">
        <v>5</v>
      </c>
      <c r="U319" s="9">
        <v>2</v>
      </c>
      <c r="V319" s="9">
        <v>9</v>
      </c>
      <c r="W319" s="9">
        <v>0</v>
      </c>
      <c r="X319" s="9">
        <v>7</v>
      </c>
      <c r="Y319" s="9">
        <v>0</v>
      </c>
      <c r="Z319" s="9">
        <v>7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4</v>
      </c>
      <c r="AG319" s="9">
        <v>8</v>
      </c>
      <c r="AH319" s="6">
        <v>8</v>
      </c>
      <c r="AI319" s="6">
        <v>7</v>
      </c>
      <c r="AJ319" s="6">
        <v>6</v>
      </c>
      <c r="AK319" s="9">
        <v>26</v>
      </c>
      <c r="AL319" s="9">
        <v>1</v>
      </c>
      <c r="AM319" s="9">
        <v>8</v>
      </c>
      <c r="AN319" s="9">
        <v>4</v>
      </c>
      <c r="AO319" s="9">
        <v>5</v>
      </c>
      <c r="AP319" s="6">
        <v>0</v>
      </c>
      <c r="AQ319" s="8">
        <v>4</v>
      </c>
      <c r="AR319" s="8">
        <v>0</v>
      </c>
      <c r="AS319" s="8">
        <v>7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2</v>
      </c>
      <c r="BE319" s="8">
        <v>2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1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1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0</v>
      </c>
      <c r="Q330" s="9">
        <v>2</v>
      </c>
      <c r="R330" s="9">
        <v>2</v>
      </c>
      <c r="S330" s="9">
        <v>0</v>
      </c>
      <c r="T330" s="9">
        <v>2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3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20</v>
      </c>
      <c r="K334" s="6">
        <v>0</v>
      </c>
      <c r="L334" s="6">
        <v>3</v>
      </c>
      <c r="M334" s="6">
        <v>0</v>
      </c>
      <c r="N334" s="6">
        <v>3</v>
      </c>
      <c r="O334" s="6">
        <v>10</v>
      </c>
      <c r="P334" s="6">
        <v>7</v>
      </c>
      <c r="Q334" s="9">
        <v>19</v>
      </c>
      <c r="R334" s="9">
        <v>2</v>
      </c>
      <c r="S334" s="9">
        <v>0</v>
      </c>
      <c r="T334" s="9">
        <v>7</v>
      </c>
      <c r="U334" s="9">
        <v>5</v>
      </c>
      <c r="V334" s="9">
        <v>25</v>
      </c>
      <c r="W334" s="9">
        <v>6</v>
      </c>
      <c r="X334" s="9">
        <v>7</v>
      </c>
      <c r="Y334" s="9">
        <v>0</v>
      </c>
      <c r="Z334" s="9">
        <v>18</v>
      </c>
      <c r="AA334" s="9">
        <v>0</v>
      </c>
      <c r="AB334" s="9">
        <v>18</v>
      </c>
      <c r="AC334" s="9">
        <v>18</v>
      </c>
      <c r="AD334" s="9">
        <v>0</v>
      </c>
      <c r="AE334" s="9">
        <v>0</v>
      </c>
      <c r="AF334" s="9">
        <v>1</v>
      </c>
      <c r="AG334" s="9">
        <v>10</v>
      </c>
      <c r="AH334" s="6">
        <v>9</v>
      </c>
      <c r="AI334" s="6">
        <v>11</v>
      </c>
      <c r="AJ334" s="6">
        <v>10</v>
      </c>
      <c r="AK334" s="9">
        <v>2</v>
      </c>
      <c r="AL334" s="9">
        <v>1</v>
      </c>
      <c r="AM334" s="9">
        <v>3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3</v>
      </c>
      <c r="Q335" s="9">
        <v>3</v>
      </c>
      <c r="R335" s="9">
        <v>2</v>
      </c>
      <c r="S335" s="9">
        <v>0</v>
      </c>
      <c r="T335" s="9">
        <v>3</v>
      </c>
      <c r="U335" s="9">
        <v>0</v>
      </c>
      <c r="V335" s="9">
        <v>5</v>
      </c>
      <c r="W335" s="9">
        <v>4</v>
      </c>
      <c r="X335" s="9">
        <v>0</v>
      </c>
      <c r="Y335" s="9">
        <v>0</v>
      </c>
      <c r="Z335" s="9">
        <v>4</v>
      </c>
      <c r="AA335" s="9">
        <v>0</v>
      </c>
      <c r="AB335" s="9">
        <v>4</v>
      </c>
      <c r="AC335" s="9">
        <v>4</v>
      </c>
      <c r="AD335" s="9">
        <v>0</v>
      </c>
      <c r="AE335" s="9">
        <v>0</v>
      </c>
      <c r="AF335" s="9">
        <v>0</v>
      </c>
      <c r="AG335" s="9">
        <v>1</v>
      </c>
      <c r="AH335" s="6">
        <v>4</v>
      </c>
      <c r="AI335" s="6">
        <v>3</v>
      </c>
      <c r="AJ335" s="6">
        <v>0</v>
      </c>
      <c r="AK335" s="9">
        <v>0</v>
      </c>
      <c r="AL335" s="9">
        <v>6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4</v>
      </c>
      <c r="K336" s="6">
        <v>0</v>
      </c>
      <c r="L336" s="6">
        <v>0</v>
      </c>
      <c r="M336" s="6">
        <v>0</v>
      </c>
      <c r="N336" s="6">
        <v>0</v>
      </c>
      <c r="O336" s="6">
        <v>4</v>
      </c>
      <c r="P336" s="6">
        <v>0</v>
      </c>
      <c r="Q336" s="9">
        <v>3</v>
      </c>
      <c r="R336" s="9">
        <v>2</v>
      </c>
      <c r="S336" s="9">
        <v>1</v>
      </c>
      <c r="T336" s="9">
        <v>4</v>
      </c>
      <c r="U336" s="9">
        <v>2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4</v>
      </c>
      <c r="AK336" s="9">
        <v>4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2</v>
      </c>
      <c r="T337" s="9">
        <v>0</v>
      </c>
      <c r="U337" s="9">
        <v>1</v>
      </c>
      <c r="V337" s="9">
        <v>0</v>
      </c>
      <c r="W337" s="9">
        <v>4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2</v>
      </c>
      <c r="AK337" s="9">
        <v>3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2</v>
      </c>
      <c r="AT337" s="6">
        <v>3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1</v>
      </c>
      <c r="M338" s="6">
        <v>0</v>
      </c>
      <c r="N338" s="6">
        <v>1</v>
      </c>
      <c r="O338" s="6">
        <v>7</v>
      </c>
      <c r="P338" s="6">
        <v>8</v>
      </c>
      <c r="Q338" s="9">
        <v>11</v>
      </c>
      <c r="R338" s="9">
        <v>11</v>
      </c>
      <c r="S338" s="9">
        <v>2</v>
      </c>
      <c r="T338" s="9">
        <v>4</v>
      </c>
      <c r="U338" s="9">
        <v>3</v>
      </c>
      <c r="V338" s="9">
        <v>16</v>
      </c>
      <c r="W338" s="9">
        <v>4</v>
      </c>
      <c r="X338" s="9">
        <v>1</v>
      </c>
      <c r="Y338" s="9">
        <v>0</v>
      </c>
      <c r="Z338" s="9">
        <v>14</v>
      </c>
      <c r="AA338" s="9">
        <v>0</v>
      </c>
      <c r="AB338" s="9">
        <v>14</v>
      </c>
      <c r="AC338" s="9">
        <v>14</v>
      </c>
      <c r="AD338" s="9">
        <v>0</v>
      </c>
      <c r="AE338" s="9">
        <v>0</v>
      </c>
      <c r="AF338" s="9">
        <v>0</v>
      </c>
      <c r="AG338" s="9">
        <v>7</v>
      </c>
      <c r="AH338" s="6">
        <v>10</v>
      </c>
      <c r="AI338" s="6">
        <v>10</v>
      </c>
      <c r="AJ338" s="6">
        <v>9</v>
      </c>
      <c r="AK338" s="9">
        <v>10</v>
      </c>
      <c r="AL338" s="9">
        <v>5</v>
      </c>
      <c r="AM338" s="9">
        <v>1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7</v>
      </c>
      <c r="AT338" s="6">
        <v>0</v>
      </c>
      <c r="AU338" s="8">
        <v>1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9</v>
      </c>
      <c r="R339" s="9">
        <v>0</v>
      </c>
      <c r="S339" s="9">
        <v>0</v>
      </c>
      <c r="T339" s="9">
        <v>7</v>
      </c>
      <c r="U339" s="9">
        <v>2</v>
      </c>
      <c r="V339" s="9">
        <v>9</v>
      </c>
      <c r="W339" s="9">
        <v>0</v>
      </c>
      <c r="X339" s="9">
        <v>4</v>
      </c>
      <c r="Y339" s="9">
        <v>0</v>
      </c>
      <c r="Z339" s="9">
        <v>9</v>
      </c>
      <c r="AA339" s="9">
        <v>0</v>
      </c>
      <c r="AB339" s="9">
        <v>8</v>
      </c>
      <c r="AC339" s="9">
        <v>8</v>
      </c>
      <c r="AD339" s="9">
        <v>0</v>
      </c>
      <c r="AE339" s="9">
        <v>0</v>
      </c>
      <c r="AF339" s="9">
        <v>0</v>
      </c>
      <c r="AG339" s="9">
        <v>7</v>
      </c>
      <c r="AH339" s="6">
        <v>9</v>
      </c>
      <c r="AI339" s="6">
        <v>9</v>
      </c>
      <c r="AJ339" s="6">
        <v>0</v>
      </c>
      <c r="AK339" s="9">
        <v>1</v>
      </c>
      <c r="AL339" s="9">
        <v>8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2</v>
      </c>
      <c r="AU339" s="8">
        <v>1</v>
      </c>
      <c r="AV339" s="8">
        <v>0</v>
      </c>
      <c r="AW339" s="8">
        <v>0</v>
      </c>
      <c r="AX339" s="8">
        <v>1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6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2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1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2</v>
      </c>
      <c r="Q343" s="9">
        <v>2</v>
      </c>
      <c r="R343" s="9">
        <v>3</v>
      </c>
      <c r="S343" s="9">
        <v>1</v>
      </c>
      <c r="T343" s="9">
        <v>2</v>
      </c>
      <c r="U343" s="9">
        <v>0</v>
      </c>
      <c r="V343" s="9">
        <v>3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6</v>
      </c>
      <c r="AK343" s="9">
        <v>0</v>
      </c>
      <c r="AL343" s="9">
        <v>3</v>
      </c>
      <c r="AM343" s="9">
        <v>5</v>
      </c>
      <c r="AN343" s="9">
        <v>0</v>
      </c>
      <c r="AO343" s="9">
        <v>0</v>
      </c>
      <c r="AP343" s="6">
        <v>2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11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8</v>
      </c>
      <c r="Q344" s="9">
        <v>10</v>
      </c>
      <c r="R344" s="9">
        <v>11</v>
      </c>
      <c r="S344" s="9">
        <v>0</v>
      </c>
      <c r="T344" s="9">
        <v>9</v>
      </c>
      <c r="U344" s="9">
        <v>2</v>
      </c>
      <c r="V344" s="9">
        <v>10</v>
      </c>
      <c r="W344" s="9">
        <v>1</v>
      </c>
      <c r="X344" s="9">
        <v>1</v>
      </c>
      <c r="Y344" s="9">
        <v>0</v>
      </c>
      <c r="Z344" s="9">
        <v>9</v>
      </c>
      <c r="AA344" s="9">
        <v>0</v>
      </c>
      <c r="AB344" s="9">
        <v>10</v>
      </c>
      <c r="AC344" s="9">
        <v>10</v>
      </c>
      <c r="AD344" s="9">
        <v>0</v>
      </c>
      <c r="AE344" s="9">
        <v>0</v>
      </c>
      <c r="AF344" s="9">
        <v>0</v>
      </c>
      <c r="AG344" s="9">
        <v>9</v>
      </c>
      <c r="AH344" s="6">
        <v>8</v>
      </c>
      <c r="AI344" s="6">
        <v>4</v>
      </c>
      <c r="AJ344" s="6">
        <v>5</v>
      </c>
      <c r="AK344" s="9">
        <v>2</v>
      </c>
      <c r="AL344" s="9">
        <v>8</v>
      </c>
      <c r="AM344" s="9">
        <v>1</v>
      </c>
      <c r="AN344" s="9">
        <v>5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8</v>
      </c>
      <c r="K345" s="6">
        <v>0</v>
      </c>
      <c r="L345" s="6">
        <v>2</v>
      </c>
      <c r="M345" s="6">
        <v>0</v>
      </c>
      <c r="N345" s="6">
        <v>2</v>
      </c>
      <c r="O345" s="6">
        <v>5</v>
      </c>
      <c r="P345" s="6">
        <v>1</v>
      </c>
      <c r="Q345" s="9">
        <v>7</v>
      </c>
      <c r="R345" s="9">
        <v>0</v>
      </c>
      <c r="S345" s="9">
        <v>0</v>
      </c>
      <c r="T345" s="9">
        <v>4</v>
      </c>
      <c r="U345" s="9">
        <v>0</v>
      </c>
      <c r="V345" s="9">
        <v>8</v>
      </c>
      <c r="W345" s="9">
        <v>5</v>
      </c>
      <c r="X345" s="9">
        <v>1</v>
      </c>
      <c r="Y345" s="9">
        <v>0</v>
      </c>
      <c r="Z345" s="9">
        <v>9</v>
      </c>
      <c r="AA345" s="9">
        <v>0</v>
      </c>
      <c r="AB345" s="9">
        <v>8</v>
      </c>
      <c r="AC345" s="9">
        <v>8</v>
      </c>
      <c r="AD345" s="9">
        <v>0</v>
      </c>
      <c r="AE345" s="9">
        <v>0</v>
      </c>
      <c r="AF345" s="9">
        <v>0</v>
      </c>
      <c r="AG345" s="9">
        <v>8</v>
      </c>
      <c r="AH345" s="6">
        <v>8</v>
      </c>
      <c r="AI345" s="6">
        <v>9</v>
      </c>
      <c r="AJ345" s="6">
        <v>0</v>
      </c>
      <c r="AK345" s="9">
        <v>0</v>
      </c>
      <c r="AL345" s="9">
        <v>2</v>
      </c>
      <c r="AM345" s="9">
        <v>1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6</v>
      </c>
      <c r="K346" s="6">
        <v>0</v>
      </c>
      <c r="L346" s="6">
        <v>1</v>
      </c>
      <c r="M346" s="6">
        <v>0</v>
      </c>
      <c r="N346" s="6">
        <v>1</v>
      </c>
      <c r="O346" s="6">
        <v>4</v>
      </c>
      <c r="P346" s="6">
        <v>1</v>
      </c>
      <c r="Q346" s="9">
        <v>6</v>
      </c>
      <c r="R346" s="9">
        <v>0</v>
      </c>
      <c r="S346" s="9">
        <v>0</v>
      </c>
      <c r="T346" s="9">
        <v>1</v>
      </c>
      <c r="U346" s="9">
        <v>0</v>
      </c>
      <c r="V346" s="9">
        <v>6</v>
      </c>
      <c r="W346" s="9">
        <v>2</v>
      </c>
      <c r="X346" s="9">
        <v>1</v>
      </c>
      <c r="Y346" s="9">
        <v>0</v>
      </c>
      <c r="Z346" s="9">
        <v>6</v>
      </c>
      <c r="AA346" s="9">
        <v>0</v>
      </c>
      <c r="AB346" s="9">
        <v>6</v>
      </c>
      <c r="AC346" s="9">
        <v>6</v>
      </c>
      <c r="AD346" s="9">
        <v>0</v>
      </c>
      <c r="AE346" s="9">
        <v>0</v>
      </c>
      <c r="AF346" s="9">
        <v>0</v>
      </c>
      <c r="AG346" s="9">
        <v>6</v>
      </c>
      <c r="AH346" s="6">
        <v>6</v>
      </c>
      <c r="AI346" s="6">
        <v>6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1</v>
      </c>
      <c r="M347" s="6">
        <v>1</v>
      </c>
      <c r="N347" s="6">
        <v>0</v>
      </c>
      <c r="O347" s="6">
        <v>0</v>
      </c>
      <c r="P347" s="6">
        <v>0</v>
      </c>
      <c r="Q347" s="9">
        <v>1</v>
      </c>
      <c r="R347" s="9">
        <v>0</v>
      </c>
      <c r="S347" s="9">
        <v>0</v>
      </c>
      <c r="T347" s="9">
        <v>0</v>
      </c>
      <c r="U347" s="9">
        <v>0</v>
      </c>
      <c r="V347" s="9">
        <v>1</v>
      </c>
      <c r="W347" s="9">
        <v>0</v>
      </c>
      <c r="X347" s="9">
        <v>1</v>
      </c>
      <c r="Y347" s="9">
        <v>0</v>
      </c>
      <c r="Z347" s="9">
        <v>1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1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2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0</v>
      </c>
      <c r="Q349" s="9">
        <v>2</v>
      </c>
      <c r="R349" s="9">
        <v>0</v>
      </c>
      <c r="S349" s="9">
        <v>0</v>
      </c>
      <c r="T349" s="9">
        <v>0</v>
      </c>
      <c r="U349" s="9">
        <v>1</v>
      </c>
      <c r="V349" s="9">
        <v>2</v>
      </c>
      <c r="W349" s="9">
        <v>0</v>
      </c>
      <c r="X349" s="9">
        <v>2</v>
      </c>
      <c r="Y349" s="9">
        <v>0</v>
      </c>
      <c r="Z349" s="9">
        <v>2</v>
      </c>
      <c r="AA349" s="9">
        <v>0</v>
      </c>
      <c r="AB349" s="9">
        <v>2</v>
      </c>
      <c r="AC349" s="9">
        <v>2</v>
      </c>
      <c r="AD349" s="9">
        <v>0</v>
      </c>
      <c r="AE349" s="9">
        <v>0</v>
      </c>
      <c r="AF349" s="9">
        <v>0</v>
      </c>
      <c r="AG349" s="9">
        <v>2</v>
      </c>
      <c r="AH349" s="16">
        <v>2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4</v>
      </c>
      <c r="M350" s="6">
        <v>0</v>
      </c>
      <c r="N350" s="6">
        <v>4</v>
      </c>
      <c r="O350" s="6">
        <v>3</v>
      </c>
      <c r="P350" s="6">
        <v>6</v>
      </c>
      <c r="Q350" s="9">
        <v>12</v>
      </c>
      <c r="R350" s="9">
        <v>3</v>
      </c>
      <c r="S350" s="9">
        <v>1</v>
      </c>
      <c r="T350" s="9">
        <v>9</v>
      </c>
      <c r="U350" s="9">
        <v>4</v>
      </c>
      <c r="V350" s="9">
        <v>16</v>
      </c>
      <c r="W350" s="9">
        <v>7</v>
      </c>
      <c r="X350" s="9">
        <v>10</v>
      </c>
      <c r="Y350" s="9">
        <v>0</v>
      </c>
      <c r="Z350" s="9">
        <v>10</v>
      </c>
      <c r="AA350" s="9">
        <v>2</v>
      </c>
      <c r="AB350" s="9">
        <v>10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9</v>
      </c>
      <c r="AI350" s="6">
        <v>17</v>
      </c>
      <c r="AJ350" s="6">
        <v>8</v>
      </c>
      <c r="AK350" s="9">
        <v>4</v>
      </c>
      <c r="AL350" s="9">
        <v>3</v>
      </c>
      <c r="AM350" s="9">
        <v>3</v>
      </c>
      <c r="AN350" s="9">
        <v>0</v>
      </c>
      <c r="AO350" s="9">
        <v>5</v>
      </c>
      <c r="AP350" s="6">
        <v>0</v>
      </c>
      <c r="AQ350" s="8">
        <v>2</v>
      </c>
      <c r="AR350" s="8">
        <v>0</v>
      </c>
      <c r="AS350" s="8">
        <v>10</v>
      </c>
      <c r="AT350" s="6">
        <v>3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2</v>
      </c>
      <c r="BA350" s="8">
        <v>0</v>
      </c>
      <c r="BB350" s="8">
        <v>2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3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2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4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1</v>
      </c>
      <c r="Q354" s="9">
        <v>3</v>
      </c>
      <c r="R354" s="9">
        <v>0</v>
      </c>
      <c r="S354" s="9">
        <v>0</v>
      </c>
      <c r="T354" s="9">
        <v>3</v>
      </c>
      <c r="U354" s="9">
        <v>1</v>
      </c>
      <c r="V354" s="9">
        <v>3</v>
      </c>
      <c r="W354" s="9">
        <v>0</v>
      </c>
      <c r="X354" s="9">
        <v>1</v>
      </c>
      <c r="Y354" s="9">
        <v>0</v>
      </c>
      <c r="Z354" s="9">
        <v>4</v>
      </c>
      <c r="AA354" s="9">
        <v>0</v>
      </c>
      <c r="AB354" s="9">
        <v>4</v>
      </c>
      <c r="AC354" s="9">
        <v>4</v>
      </c>
      <c r="AD354" s="9">
        <v>0</v>
      </c>
      <c r="AE354" s="9">
        <v>0</v>
      </c>
      <c r="AF354" s="9">
        <v>0</v>
      </c>
      <c r="AG354" s="9">
        <v>4</v>
      </c>
      <c r="AH354" s="6">
        <v>4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0</v>
      </c>
      <c r="AL361" s="9">
        <v>2</v>
      </c>
      <c r="AM361" s="9">
        <v>0</v>
      </c>
      <c r="AN361" s="9">
        <v>1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33</v>
      </c>
      <c r="K364" s="6">
        <v>0</v>
      </c>
      <c r="L364" s="6">
        <v>5</v>
      </c>
      <c r="M364" s="6">
        <v>1</v>
      </c>
      <c r="N364" s="6">
        <v>4</v>
      </c>
      <c r="O364" s="6">
        <v>19</v>
      </c>
      <c r="P364" s="6">
        <v>9</v>
      </c>
      <c r="Q364" s="9">
        <v>30</v>
      </c>
      <c r="R364" s="9">
        <v>6</v>
      </c>
      <c r="S364" s="9">
        <v>0</v>
      </c>
      <c r="T364" s="9">
        <v>17</v>
      </c>
      <c r="U364" s="9">
        <v>10</v>
      </c>
      <c r="V364" s="9">
        <v>31</v>
      </c>
      <c r="W364" s="9">
        <v>7</v>
      </c>
      <c r="X364" s="9">
        <v>14</v>
      </c>
      <c r="Y364" s="9">
        <v>0</v>
      </c>
      <c r="Z364" s="9">
        <v>30</v>
      </c>
      <c r="AA364" s="9">
        <v>7</v>
      </c>
      <c r="AB364" s="9">
        <v>30</v>
      </c>
      <c r="AC364" s="9">
        <v>30</v>
      </c>
      <c r="AD364" s="9">
        <v>1</v>
      </c>
      <c r="AE364" s="9">
        <v>0</v>
      </c>
      <c r="AF364" s="9">
        <v>7</v>
      </c>
      <c r="AG364" s="9">
        <v>24</v>
      </c>
      <c r="AH364" s="6">
        <v>24</v>
      </c>
      <c r="AI364" s="6">
        <v>10</v>
      </c>
      <c r="AJ364" s="6">
        <v>4</v>
      </c>
      <c r="AK364" s="9">
        <v>2</v>
      </c>
      <c r="AL364" s="9">
        <v>1</v>
      </c>
      <c r="AM364" s="9">
        <v>4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15</v>
      </c>
      <c r="AT364" s="6">
        <v>7</v>
      </c>
      <c r="AU364" s="8">
        <v>0</v>
      </c>
      <c r="AV364" s="8">
        <v>0</v>
      </c>
      <c r="AW364" s="8">
        <v>0</v>
      </c>
      <c r="AX364" s="8">
        <v>2</v>
      </c>
      <c r="AY364" s="8">
        <v>0</v>
      </c>
      <c r="AZ364" s="8">
        <v>2</v>
      </c>
      <c r="BA364" s="8">
        <v>0</v>
      </c>
      <c r="BB364" s="8">
        <v>33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4</v>
      </c>
      <c r="K365" s="6">
        <v>0</v>
      </c>
      <c r="L365" s="6">
        <v>1</v>
      </c>
      <c r="M365" s="6">
        <v>0</v>
      </c>
      <c r="N365" s="6">
        <v>1</v>
      </c>
      <c r="O365" s="6">
        <v>3</v>
      </c>
      <c r="P365" s="6">
        <v>0</v>
      </c>
      <c r="Q365" s="9">
        <v>5</v>
      </c>
      <c r="R365" s="9">
        <v>0</v>
      </c>
      <c r="S365" s="9">
        <v>0</v>
      </c>
      <c r="T365" s="9">
        <v>3</v>
      </c>
      <c r="U365" s="9">
        <v>5</v>
      </c>
      <c r="V365" s="9">
        <v>5</v>
      </c>
      <c r="W365" s="9">
        <v>0</v>
      </c>
      <c r="X365" s="9">
        <v>0</v>
      </c>
      <c r="Y365" s="9">
        <v>0</v>
      </c>
      <c r="Z365" s="9">
        <v>4</v>
      </c>
      <c r="AA365" s="9">
        <v>0</v>
      </c>
      <c r="AB365" s="9">
        <v>4</v>
      </c>
      <c r="AC365" s="9">
        <v>4</v>
      </c>
      <c r="AD365" s="9">
        <v>0</v>
      </c>
      <c r="AE365" s="9">
        <v>0</v>
      </c>
      <c r="AF365" s="9">
        <v>1</v>
      </c>
      <c r="AG365" s="9">
        <v>4</v>
      </c>
      <c r="AH365" s="6">
        <v>4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4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4</v>
      </c>
      <c r="R367" s="9">
        <v>0</v>
      </c>
      <c r="S367" s="9">
        <v>0</v>
      </c>
      <c r="T367" s="9">
        <v>2</v>
      </c>
      <c r="U367" s="9">
        <v>1</v>
      </c>
      <c r="V367" s="9">
        <v>1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3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1</v>
      </c>
      <c r="BD367" s="8">
        <v>0</v>
      </c>
      <c r="BE367" s="8">
        <v>5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</v>
      </c>
      <c r="K368" s="6">
        <v>0</v>
      </c>
      <c r="L368" s="6">
        <v>1</v>
      </c>
      <c r="M368" s="6">
        <v>0</v>
      </c>
      <c r="N368" s="6">
        <v>1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2</v>
      </c>
      <c r="W368" s="9">
        <v>1</v>
      </c>
      <c r="X368" s="9">
        <v>0</v>
      </c>
      <c r="Y368" s="9">
        <v>0</v>
      </c>
      <c r="Z368" s="9">
        <v>1</v>
      </c>
      <c r="AA368" s="9">
        <v>0</v>
      </c>
      <c r="AB368" s="9">
        <v>1</v>
      </c>
      <c r="AC368" s="9">
        <v>1</v>
      </c>
      <c r="AD368" s="9">
        <v>0</v>
      </c>
      <c r="AE368" s="9">
        <v>0</v>
      </c>
      <c r="AF368" s="9">
        <v>0</v>
      </c>
      <c r="AG368" s="9">
        <v>1</v>
      </c>
      <c r="AH368" s="6">
        <v>1</v>
      </c>
      <c r="AI368" s="6">
        <v>0</v>
      </c>
      <c r="AJ368" s="6">
        <v>1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6</v>
      </c>
      <c r="K369" s="6">
        <v>0</v>
      </c>
      <c r="L369" s="6">
        <v>1</v>
      </c>
      <c r="M369" s="6">
        <v>0</v>
      </c>
      <c r="N369" s="6">
        <v>1</v>
      </c>
      <c r="O369" s="6">
        <v>3</v>
      </c>
      <c r="P369" s="6">
        <v>2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9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0</v>
      </c>
      <c r="AK369" s="9">
        <v>0</v>
      </c>
      <c r="AL369" s="9">
        <v>0</v>
      </c>
      <c r="AM369" s="9">
        <v>2</v>
      </c>
      <c r="AN369" s="9">
        <v>2</v>
      </c>
      <c r="AO369" s="9">
        <v>0</v>
      </c>
      <c r="AP369" s="6">
        <v>0</v>
      </c>
      <c r="AQ369" s="8">
        <v>3</v>
      </c>
      <c r="AR369" s="8">
        <v>0</v>
      </c>
      <c r="AS369" s="8">
        <v>2</v>
      </c>
      <c r="AT369" s="6">
        <v>0</v>
      </c>
      <c r="AU369" s="8">
        <v>2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4</v>
      </c>
      <c r="BC369" s="8">
        <v>0</v>
      </c>
      <c r="BD369" s="8">
        <v>0</v>
      </c>
      <c r="BE369" s="8">
        <v>4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1</v>
      </c>
      <c r="S370" s="9">
        <v>1</v>
      </c>
      <c r="T370" s="9">
        <v>0</v>
      </c>
      <c r="U370" s="9">
        <v>1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1</v>
      </c>
      <c r="W372" s="9">
        <v>0</v>
      </c>
      <c r="X372" s="9">
        <v>0</v>
      </c>
      <c r="Y372" s="9">
        <v>0</v>
      </c>
      <c r="Z372" s="9">
        <v>1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3</v>
      </c>
      <c r="P373" s="6">
        <v>1</v>
      </c>
      <c r="Q373" s="9">
        <v>4</v>
      </c>
      <c r="R373" s="9">
        <v>11</v>
      </c>
      <c r="S373" s="9">
        <v>5</v>
      </c>
      <c r="T373" s="9">
        <v>1</v>
      </c>
      <c r="U373" s="9">
        <v>2</v>
      </c>
      <c r="V373" s="9">
        <v>4</v>
      </c>
      <c r="W373" s="9">
        <v>2</v>
      </c>
      <c r="X373" s="9">
        <v>6</v>
      </c>
      <c r="Y373" s="9">
        <v>0</v>
      </c>
      <c r="Z373" s="9">
        <v>4</v>
      </c>
      <c r="AA373" s="9">
        <v>1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9</v>
      </c>
      <c r="AL373" s="9">
        <v>0</v>
      </c>
      <c r="AM373" s="9">
        <v>8</v>
      </c>
      <c r="AN373" s="9">
        <v>8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3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4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10</v>
      </c>
      <c r="K375" s="6">
        <v>0</v>
      </c>
      <c r="L375" s="6">
        <v>1</v>
      </c>
      <c r="M375" s="6">
        <v>0</v>
      </c>
      <c r="N375" s="6">
        <v>1</v>
      </c>
      <c r="O375" s="6">
        <v>4</v>
      </c>
      <c r="P375" s="6">
        <v>5</v>
      </c>
      <c r="Q375" s="9">
        <v>8</v>
      </c>
      <c r="R375" s="9">
        <v>5</v>
      </c>
      <c r="S375" s="9">
        <v>2</v>
      </c>
      <c r="T375" s="9">
        <v>8</v>
      </c>
      <c r="U375" s="9">
        <v>6</v>
      </c>
      <c r="V375" s="9">
        <v>8</v>
      </c>
      <c r="W375" s="9">
        <v>1</v>
      </c>
      <c r="X375" s="9">
        <v>7</v>
      </c>
      <c r="Y375" s="9">
        <v>0</v>
      </c>
      <c r="Z375" s="9">
        <v>10</v>
      </c>
      <c r="AA375" s="9">
        <v>0</v>
      </c>
      <c r="AB375" s="9">
        <v>10</v>
      </c>
      <c r="AC375" s="9">
        <v>10</v>
      </c>
      <c r="AD375" s="9">
        <v>0</v>
      </c>
      <c r="AE375" s="9">
        <v>0</v>
      </c>
      <c r="AF375" s="9">
        <v>7</v>
      </c>
      <c r="AG375" s="9">
        <v>10</v>
      </c>
      <c r="AH375" s="6">
        <v>9</v>
      </c>
      <c r="AI375" s="6">
        <v>11</v>
      </c>
      <c r="AJ375" s="6">
        <v>2</v>
      </c>
      <c r="AK375" s="9">
        <v>16</v>
      </c>
      <c r="AL375" s="9">
        <v>1</v>
      </c>
      <c r="AM375" s="9">
        <v>11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6</v>
      </c>
      <c r="AT375" s="6">
        <v>0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3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2</v>
      </c>
      <c r="AM376" s="9">
        <v>5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1</v>
      </c>
      <c r="R377" s="9">
        <v>0</v>
      </c>
      <c r="S377" s="9">
        <v>1</v>
      </c>
      <c r="T377" s="9">
        <v>0</v>
      </c>
      <c r="U377" s="9">
        <v>0</v>
      </c>
      <c r="V377" s="9">
        <v>2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2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2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</v>
      </c>
      <c r="X379" s="9">
        <v>0</v>
      </c>
      <c r="Y379" s="9">
        <v>0</v>
      </c>
      <c r="Z379" s="9">
        <v>3</v>
      </c>
      <c r="AA379" s="9">
        <v>0</v>
      </c>
      <c r="AB379" s="9">
        <v>2</v>
      </c>
      <c r="AC379" s="9">
        <v>2</v>
      </c>
      <c r="AD379" s="9">
        <v>0</v>
      </c>
      <c r="AE379" s="9">
        <v>0</v>
      </c>
      <c r="AF379" s="9">
        <v>0</v>
      </c>
      <c r="AG379" s="9">
        <v>2</v>
      </c>
      <c r="AH379" s="6">
        <v>2</v>
      </c>
      <c r="AI379" s="6">
        <v>3</v>
      </c>
      <c r="AJ379" s="6">
        <v>0</v>
      </c>
      <c r="AK379" s="9">
        <v>0</v>
      </c>
      <c r="AL379" s="9">
        <v>5</v>
      </c>
      <c r="AM379" s="9">
        <v>2</v>
      </c>
      <c r="AN379" s="9">
        <v>3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1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4</v>
      </c>
      <c r="P380" s="6">
        <v>0</v>
      </c>
      <c r="Q380" s="9">
        <v>4</v>
      </c>
      <c r="R380" s="9">
        <v>10</v>
      </c>
      <c r="S380" s="9">
        <v>2</v>
      </c>
      <c r="T380" s="9">
        <v>4</v>
      </c>
      <c r="U380" s="9">
        <v>3</v>
      </c>
      <c r="V380" s="9">
        <v>7</v>
      </c>
      <c r="W380" s="9">
        <v>0</v>
      </c>
      <c r="X380" s="9">
        <v>4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9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4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6</v>
      </c>
      <c r="K381" s="6">
        <v>0</v>
      </c>
      <c r="L381" s="6">
        <v>3</v>
      </c>
      <c r="M381" s="6">
        <v>0</v>
      </c>
      <c r="N381" s="6">
        <v>3</v>
      </c>
      <c r="O381" s="6">
        <v>3</v>
      </c>
      <c r="P381" s="6">
        <v>0</v>
      </c>
      <c r="Q381" s="9">
        <v>6</v>
      </c>
      <c r="R381" s="9">
        <v>0</v>
      </c>
      <c r="S381" s="9">
        <v>0</v>
      </c>
      <c r="T381" s="9">
        <v>6</v>
      </c>
      <c r="U381" s="9">
        <v>1</v>
      </c>
      <c r="V381" s="9">
        <v>7</v>
      </c>
      <c r="W381" s="9">
        <v>2</v>
      </c>
      <c r="X381" s="9">
        <v>3</v>
      </c>
      <c r="Y381" s="9">
        <v>0</v>
      </c>
      <c r="Z381" s="9">
        <v>6</v>
      </c>
      <c r="AA381" s="9">
        <v>0</v>
      </c>
      <c r="AB381" s="9">
        <v>6</v>
      </c>
      <c r="AC381" s="9">
        <v>6</v>
      </c>
      <c r="AD381" s="9">
        <v>0</v>
      </c>
      <c r="AE381" s="9">
        <v>0</v>
      </c>
      <c r="AF381" s="9">
        <v>5</v>
      </c>
      <c r="AG381" s="9">
        <v>6</v>
      </c>
      <c r="AH381" s="6">
        <v>6</v>
      </c>
      <c r="AI381" s="6">
        <v>0</v>
      </c>
      <c r="AJ381" s="6">
        <v>1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1</v>
      </c>
      <c r="M382" s="6">
        <v>0</v>
      </c>
      <c r="N382" s="6">
        <v>1</v>
      </c>
      <c r="O382" s="6">
        <v>0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5</v>
      </c>
      <c r="P383" s="6">
        <v>4</v>
      </c>
      <c r="Q383" s="9">
        <v>10</v>
      </c>
      <c r="R383" s="9">
        <v>2</v>
      </c>
      <c r="S383" s="9">
        <v>1</v>
      </c>
      <c r="T383" s="9">
        <v>7</v>
      </c>
      <c r="U383" s="9">
        <v>6</v>
      </c>
      <c r="V383" s="9">
        <v>20</v>
      </c>
      <c r="W383" s="9">
        <v>10</v>
      </c>
      <c r="X383" s="9">
        <v>9</v>
      </c>
      <c r="Y383" s="9">
        <v>0</v>
      </c>
      <c r="Z383" s="9">
        <v>10</v>
      </c>
      <c r="AA383" s="9">
        <v>0</v>
      </c>
      <c r="AB383" s="9">
        <v>10</v>
      </c>
      <c r="AC383" s="9">
        <v>9</v>
      </c>
      <c r="AD383" s="9">
        <v>0</v>
      </c>
      <c r="AE383" s="9">
        <v>0</v>
      </c>
      <c r="AF383" s="9">
        <v>0</v>
      </c>
      <c r="AG383" s="9">
        <v>9</v>
      </c>
      <c r="AH383" s="6">
        <v>10</v>
      </c>
      <c r="AI383" s="6">
        <v>12</v>
      </c>
      <c r="AJ383" s="6">
        <v>0</v>
      </c>
      <c r="AK383" s="9">
        <v>11</v>
      </c>
      <c r="AL383" s="9">
        <v>2</v>
      </c>
      <c r="AM383" s="9">
        <v>0</v>
      </c>
      <c r="AN383" s="9">
        <v>1</v>
      </c>
      <c r="AO383" s="9">
        <v>0</v>
      </c>
      <c r="AP383" s="6">
        <v>0</v>
      </c>
      <c r="AQ383" s="8">
        <v>2</v>
      </c>
      <c r="AR383" s="8">
        <v>0</v>
      </c>
      <c r="AS383" s="8">
        <v>4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9</v>
      </c>
      <c r="K384" s="6">
        <v>0</v>
      </c>
      <c r="L384" s="6">
        <v>0</v>
      </c>
      <c r="M384" s="6">
        <v>0</v>
      </c>
      <c r="N384" s="6">
        <v>0</v>
      </c>
      <c r="O384" s="6">
        <v>7</v>
      </c>
      <c r="P384" s="6">
        <v>2</v>
      </c>
      <c r="Q384" s="9">
        <v>21</v>
      </c>
      <c r="R384" s="9">
        <v>1</v>
      </c>
      <c r="S384" s="9">
        <v>0</v>
      </c>
      <c r="T384" s="9">
        <v>2</v>
      </c>
      <c r="U384" s="9">
        <v>0</v>
      </c>
      <c r="V384" s="9">
        <v>13</v>
      </c>
      <c r="W384" s="9">
        <v>8</v>
      </c>
      <c r="X384" s="9">
        <v>4</v>
      </c>
      <c r="Y384" s="9">
        <v>0</v>
      </c>
      <c r="Z384" s="9">
        <v>8</v>
      </c>
      <c r="AA384" s="9">
        <v>0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7</v>
      </c>
      <c r="AI384" s="6">
        <v>23</v>
      </c>
      <c r="AJ384" s="6">
        <v>0</v>
      </c>
      <c r="AK384" s="9">
        <v>0</v>
      </c>
      <c r="AL384" s="9">
        <v>12</v>
      </c>
      <c r="AM384" s="9">
        <v>0</v>
      </c>
      <c r="AN384" s="9">
        <v>6</v>
      </c>
      <c r="AO384" s="9">
        <v>12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2</v>
      </c>
      <c r="P385" s="6">
        <v>1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4</v>
      </c>
      <c r="W385" s="9">
        <v>8</v>
      </c>
      <c r="X385" s="9">
        <v>0</v>
      </c>
      <c r="Y385" s="9">
        <v>0</v>
      </c>
      <c r="Z385" s="9">
        <v>3</v>
      </c>
      <c r="AA385" s="9">
        <v>1</v>
      </c>
      <c r="AB385" s="9">
        <v>2</v>
      </c>
      <c r="AC385" s="9">
        <v>3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2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4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3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2</v>
      </c>
      <c r="Y386" s="9">
        <v>0</v>
      </c>
      <c r="Z386" s="9">
        <v>4</v>
      </c>
      <c r="AA386" s="9">
        <v>0</v>
      </c>
      <c r="AB386" s="9">
        <v>4</v>
      </c>
      <c r="AC386" s="9">
        <v>4</v>
      </c>
      <c r="AD386" s="9">
        <v>0</v>
      </c>
      <c r="AE386" s="9">
        <v>0</v>
      </c>
      <c r="AF386" s="9">
        <v>0</v>
      </c>
      <c r="AG386" s="9">
        <v>4</v>
      </c>
      <c r="AH386" s="6">
        <v>4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0</v>
      </c>
      <c r="M387" s="6">
        <v>0</v>
      </c>
      <c r="N387" s="6">
        <v>0</v>
      </c>
      <c r="O387" s="6">
        <v>4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2</v>
      </c>
      <c r="V387" s="9">
        <v>4</v>
      </c>
      <c r="W387" s="9">
        <v>0</v>
      </c>
      <c r="X387" s="9">
        <v>1</v>
      </c>
      <c r="Y387" s="9">
        <v>0</v>
      </c>
      <c r="Z387" s="9">
        <v>4</v>
      </c>
      <c r="AA387" s="9">
        <v>1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3</v>
      </c>
      <c r="AI387" s="16">
        <v>4</v>
      </c>
      <c r="AJ387" s="16">
        <v>0</v>
      </c>
      <c r="AK387" s="9">
        <v>0</v>
      </c>
      <c r="AL387" s="9">
        <v>2</v>
      </c>
      <c r="AM387" s="9">
        <v>0</v>
      </c>
      <c r="AN387" s="9">
        <v>1</v>
      </c>
      <c r="AO387" s="9">
        <v>2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1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2</v>
      </c>
      <c r="W389" s="9">
        <v>0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0</v>
      </c>
      <c r="AJ389" s="6">
        <v>2</v>
      </c>
      <c r="AK389" s="9">
        <v>0</v>
      </c>
      <c r="AL389" s="9">
        <v>5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1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7</v>
      </c>
      <c r="P392" s="6">
        <v>1</v>
      </c>
      <c r="Q392" s="9">
        <v>3</v>
      </c>
      <c r="R392" s="9">
        <v>4</v>
      </c>
      <c r="S392" s="9">
        <v>4</v>
      </c>
      <c r="T392" s="9">
        <v>5</v>
      </c>
      <c r="U392" s="9">
        <v>1</v>
      </c>
      <c r="V392" s="9">
        <v>9</v>
      </c>
      <c r="W392" s="9">
        <v>4</v>
      </c>
      <c r="X392" s="9">
        <v>5</v>
      </c>
      <c r="Y392" s="9">
        <v>0</v>
      </c>
      <c r="Z392" s="9">
        <v>5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2</v>
      </c>
      <c r="AG392" s="9">
        <v>6</v>
      </c>
      <c r="AH392" s="6">
        <v>7</v>
      </c>
      <c r="AI392" s="6">
        <v>4</v>
      </c>
      <c r="AJ392" s="6">
        <v>9</v>
      </c>
      <c r="AK392" s="9">
        <v>5</v>
      </c>
      <c r="AL392" s="9">
        <v>0</v>
      </c>
      <c r="AM392" s="9">
        <v>1</v>
      </c>
      <c r="AN392" s="9">
        <v>4</v>
      </c>
      <c r="AO392" s="9">
        <v>7</v>
      </c>
      <c r="AP392" s="6">
        <v>1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1</v>
      </c>
      <c r="T393" s="9">
        <v>0</v>
      </c>
      <c r="U393" s="9">
        <v>2</v>
      </c>
      <c r="V393" s="9">
        <v>0</v>
      </c>
      <c r="W393" s="9">
        <v>0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1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2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0</v>
      </c>
      <c r="U394" s="9">
        <v>2</v>
      </c>
      <c r="V394" s="9">
        <v>1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1</v>
      </c>
      <c r="AK394" s="9">
        <v>0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1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7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2</v>
      </c>
      <c r="Q395" s="9">
        <v>4</v>
      </c>
      <c r="R395" s="9">
        <v>0</v>
      </c>
      <c r="S395" s="9">
        <v>0</v>
      </c>
      <c r="T395" s="9">
        <v>6</v>
      </c>
      <c r="U395" s="9">
        <v>2</v>
      </c>
      <c r="V395" s="9">
        <v>9</v>
      </c>
      <c r="W395" s="9">
        <v>3</v>
      </c>
      <c r="X395" s="9">
        <v>2</v>
      </c>
      <c r="Y395" s="9">
        <v>0</v>
      </c>
      <c r="Z395" s="9">
        <v>6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4</v>
      </c>
      <c r="AG395" s="9">
        <v>6</v>
      </c>
      <c r="AH395" s="6">
        <v>6</v>
      </c>
      <c r="AI395" s="6">
        <v>5</v>
      </c>
      <c r="AJ395" s="6">
        <v>8</v>
      </c>
      <c r="AK395" s="9">
        <v>12</v>
      </c>
      <c r="AL395" s="9">
        <v>9</v>
      </c>
      <c r="AM395" s="9">
        <v>1</v>
      </c>
      <c r="AN395" s="9">
        <v>6</v>
      </c>
      <c r="AO395" s="9">
        <v>0</v>
      </c>
      <c r="AP395" s="6">
        <v>0</v>
      </c>
      <c r="AQ395" s="8">
        <v>1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2</v>
      </c>
      <c r="M399" s="6">
        <v>0</v>
      </c>
      <c r="N399" s="6">
        <v>2</v>
      </c>
      <c r="O399" s="6">
        <v>1</v>
      </c>
      <c r="P399" s="6">
        <v>4</v>
      </c>
      <c r="Q399" s="9">
        <v>8</v>
      </c>
      <c r="R399" s="9">
        <v>18</v>
      </c>
      <c r="S399" s="9">
        <v>3</v>
      </c>
      <c r="T399" s="9">
        <v>3</v>
      </c>
      <c r="U399" s="9">
        <v>2</v>
      </c>
      <c r="V399" s="9">
        <v>7</v>
      </c>
      <c r="W399" s="9">
        <v>2</v>
      </c>
      <c r="X399" s="9">
        <v>3</v>
      </c>
      <c r="Y399" s="9">
        <v>0</v>
      </c>
      <c r="Z399" s="9">
        <v>7</v>
      </c>
      <c r="AA399" s="9">
        <v>0</v>
      </c>
      <c r="AB399" s="9">
        <v>7</v>
      </c>
      <c r="AC399" s="9">
        <v>6</v>
      </c>
      <c r="AD399" s="9">
        <v>0</v>
      </c>
      <c r="AE399" s="9">
        <v>0</v>
      </c>
      <c r="AF399" s="9">
        <v>1</v>
      </c>
      <c r="AG399" s="9">
        <v>7</v>
      </c>
      <c r="AH399" s="6">
        <v>3</v>
      </c>
      <c r="AI399" s="6">
        <v>11</v>
      </c>
      <c r="AJ399" s="6">
        <v>2</v>
      </c>
      <c r="AK399" s="9">
        <v>2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8</v>
      </c>
      <c r="AT399" s="6">
        <v>2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2</v>
      </c>
      <c r="BA399" s="8">
        <v>0</v>
      </c>
      <c r="BB399" s="8">
        <v>1</v>
      </c>
      <c r="BC399" s="8">
        <v>0</v>
      </c>
      <c r="BD399" s="8">
        <v>0</v>
      </c>
      <c r="BE399" s="8">
        <v>0</v>
      </c>
      <c r="BF399" s="8">
        <v>3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2</v>
      </c>
      <c r="M400" s="6">
        <v>0</v>
      </c>
      <c r="N400" s="6">
        <v>2</v>
      </c>
      <c r="O400" s="6">
        <v>1</v>
      </c>
      <c r="P400" s="6">
        <v>1</v>
      </c>
      <c r="Q400" s="9">
        <v>4</v>
      </c>
      <c r="R400" s="9">
        <v>6</v>
      </c>
      <c r="S400" s="9">
        <v>9</v>
      </c>
      <c r="T400" s="9">
        <v>4</v>
      </c>
      <c r="U400" s="9">
        <v>4</v>
      </c>
      <c r="V400" s="9">
        <v>4</v>
      </c>
      <c r="W400" s="9">
        <v>4</v>
      </c>
      <c r="X400" s="9">
        <v>5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6</v>
      </c>
      <c r="AL400" s="9">
        <v>0</v>
      </c>
      <c r="AM400" s="9">
        <v>0</v>
      </c>
      <c r="AN400" s="9">
        <v>0</v>
      </c>
      <c r="AO400" s="9">
        <v>0</v>
      </c>
      <c r="AP400" s="6">
        <v>3</v>
      </c>
      <c r="AQ400" s="8">
        <v>0</v>
      </c>
      <c r="AR400" s="8">
        <v>0</v>
      </c>
      <c r="AS400" s="8">
        <v>12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1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1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1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52</v>
      </c>
      <c r="K404" s="6">
        <v>0</v>
      </c>
      <c r="L404" s="6">
        <v>10</v>
      </c>
      <c r="M404" s="6">
        <v>0</v>
      </c>
      <c r="N404" s="6">
        <v>10</v>
      </c>
      <c r="O404" s="6">
        <v>25</v>
      </c>
      <c r="P404" s="6">
        <v>17</v>
      </c>
      <c r="Q404" s="9">
        <v>50</v>
      </c>
      <c r="R404" s="9">
        <v>0</v>
      </c>
      <c r="S404" s="9">
        <v>0</v>
      </c>
      <c r="T404" s="9">
        <v>20</v>
      </c>
      <c r="U404" s="9">
        <v>19</v>
      </c>
      <c r="V404" s="9">
        <v>50</v>
      </c>
      <c r="W404" s="9">
        <v>20</v>
      </c>
      <c r="X404" s="9">
        <v>27</v>
      </c>
      <c r="Y404" s="9">
        <v>0</v>
      </c>
      <c r="Z404" s="9">
        <v>50</v>
      </c>
      <c r="AA404" s="9">
        <v>9</v>
      </c>
      <c r="AB404" s="9">
        <v>45</v>
      </c>
      <c r="AC404" s="9">
        <v>44</v>
      </c>
      <c r="AD404" s="9">
        <v>0</v>
      </c>
      <c r="AE404" s="9">
        <v>5</v>
      </c>
      <c r="AF404" s="9">
        <v>4</v>
      </c>
      <c r="AG404" s="9">
        <v>48</v>
      </c>
      <c r="AH404" s="6">
        <v>47</v>
      </c>
      <c r="AI404" s="6">
        <v>48</v>
      </c>
      <c r="AJ404" s="6">
        <v>9</v>
      </c>
      <c r="AK404" s="9">
        <v>44</v>
      </c>
      <c r="AL404" s="9">
        <v>32</v>
      </c>
      <c r="AM404" s="9">
        <v>10</v>
      </c>
      <c r="AN404" s="9">
        <v>44</v>
      </c>
      <c r="AO404" s="9">
        <v>48</v>
      </c>
      <c r="AP404" s="6">
        <v>1</v>
      </c>
      <c r="AQ404" s="8">
        <v>1</v>
      </c>
      <c r="AR404" s="8">
        <v>0</v>
      </c>
      <c r="AS404" s="8">
        <v>4</v>
      </c>
      <c r="AT404" s="6">
        <v>1</v>
      </c>
      <c r="AU404" s="8">
        <v>1</v>
      </c>
      <c r="AV404" s="8">
        <v>0</v>
      </c>
      <c r="AW404" s="8">
        <v>0</v>
      </c>
      <c r="AX404" s="8">
        <v>28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12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2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3</v>
      </c>
      <c r="R409" s="9">
        <v>1</v>
      </c>
      <c r="S409" s="9">
        <v>1</v>
      </c>
      <c r="T409" s="9">
        <v>1</v>
      </c>
      <c r="U409" s="9">
        <v>0</v>
      </c>
      <c r="V409" s="9">
        <v>2</v>
      </c>
      <c r="W409" s="9">
        <v>1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4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1</v>
      </c>
      <c r="M410" s="6">
        <v>0</v>
      </c>
      <c r="N410" s="6">
        <v>1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1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0</v>
      </c>
      <c r="M415" s="6">
        <v>0</v>
      </c>
      <c r="N415" s="6">
        <v>0</v>
      </c>
      <c r="O415" s="6">
        <v>3</v>
      </c>
      <c r="P415" s="6">
        <v>1</v>
      </c>
      <c r="Q415" s="9">
        <v>4</v>
      </c>
      <c r="R415" s="9">
        <v>1</v>
      </c>
      <c r="S415" s="9">
        <v>2</v>
      </c>
      <c r="T415" s="9">
        <v>4</v>
      </c>
      <c r="U415" s="9">
        <v>0</v>
      </c>
      <c r="V415" s="9">
        <v>4</v>
      </c>
      <c r="W415" s="9">
        <v>0</v>
      </c>
      <c r="X415" s="9">
        <v>3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2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1</v>
      </c>
      <c r="Q416" s="9">
        <v>3</v>
      </c>
      <c r="R416" s="9">
        <v>3</v>
      </c>
      <c r="S416" s="9">
        <v>0</v>
      </c>
      <c r="T416" s="9">
        <v>1</v>
      </c>
      <c r="U416" s="9">
        <v>0</v>
      </c>
      <c r="V416" s="9">
        <v>0</v>
      </c>
      <c r="W416" s="9">
        <v>2</v>
      </c>
      <c r="X416" s="9">
        <v>1</v>
      </c>
      <c r="Y416" s="9">
        <v>0</v>
      </c>
      <c r="Z416" s="9">
        <v>2</v>
      </c>
      <c r="AA416" s="9">
        <v>0</v>
      </c>
      <c r="AB416" s="9">
        <v>2</v>
      </c>
      <c r="AC416" s="9">
        <v>2</v>
      </c>
      <c r="AD416" s="9">
        <v>0</v>
      </c>
      <c r="AE416" s="9">
        <v>0</v>
      </c>
      <c r="AF416" s="9">
        <v>0</v>
      </c>
      <c r="AG416" s="9">
        <v>2</v>
      </c>
      <c r="AH416" s="6">
        <v>2</v>
      </c>
      <c r="AI416" s="6">
        <v>0</v>
      </c>
      <c r="AJ416" s="6">
        <v>0</v>
      </c>
      <c r="AK416" s="9">
        <v>12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5</v>
      </c>
      <c r="AT416" s="6">
        <v>1</v>
      </c>
      <c r="AU416" s="8">
        <v>1</v>
      </c>
      <c r="AV416" s="8">
        <v>0</v>
      </c>
      <c r="AW416" s="8">
        <v>0</v>
      </c>
      <c r="AX416" s="8">
        <v>4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6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6</v>
      </c>
      <c r="Q418" s="9">
        <v>5</v>
      </c>
      <c r="R418" s="9">
        <v>0</v>
      </c>
      <c r="S418" s="9">
        <v>0</v>
      </c>
      <c r="T418" s="9">
        <v>4</v>
      </c>
      <c r="U418" s="9">
        <v>0</v>
      </c>
      <c r="V418" s="9">
        <v>4</v>
      </c>
      <c r="W418" s="9">
        <v>0</v>
      </c>
      <c r="X418" s="9">
        <v>1</v>
      </c>
      <c r="Y418" s="9">
        <v>0</v>
      </c>
      <c r="Z418" s="9">
        <v>4</v>
      </c>
      <c r="AA418" s="9">
        <v>0</v>
      </c>
      <c r="AB418" s="9">
        <v>5</v>
      </c>
      <c r="AC418" s="9">
        <v>1</v>
      </c>
      <c r="AD418" s="9">
        <v>0</v>
      </c>
      <c r="AE418" s="9">
        <v>0</v>
      </c>
      <c r="AF418" s="9">
        <v>0</v>
      </c>
      <c r="AG418" s="9">
        <v>5</v>
      </c>
      <c r="AH418" s="6">
        <v>5</v>
      </c>
      <c r="AI418" s="6">
        <v>0</v>
      </c>
      <c r="AJ418" s="6">
        <v>0</v>
      </c>
      <c r="AK418" s="9">
        <v>0</v>
      </c>
      <c r="AL418" s="9">
        <v>2</v>
      </c>
      <c r="AM418" s="9">
        <v>0</v>
      </c>
      <c r="AN418" s="9">
        <v>1</v>
      </c>
      <c r="AO418" s="9">
        <v>0</v>
      </c>
      <c r="AP418" s="6">
        <v>0</v>
      </c>
      <c r="AQ418" s="8">
        <v>0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2</v>
      </c>
      <c r="M419" s="6">
        <v>1</v>
      </c>
      <c r="N419" s="6">
        <v>1</v>
      </c>
      <c r="O419" s="6">
        <v>4</v>
      </c>
      <c r="P419" s="6">
        <v>2</v>
      </c>
      <c r="Q419" s="9">
        <v>8</v>
      </c>
      <c r="R419" s="9">
        <v>0</v>
      </c>
      <c r="S419" s="9">
        <v>0</v>
      </c>
      <c r="T419" s="9">
        <v>5</v>
      </c>
      <c r="U419" s="9">
        <v>4</v>
      </c>
      <c r="V419" s="9">
        <v>8</v>
      </c>
      <c r="W419" s="9">
        <v>0</v>
      </c>
      <c r="X419" s="9">
        <v>4</v>
      </c>
      <c r="Y419" s="9">
        <v>0</v>
      </c>
      <c r="Z419" s="9">
        <v>8</v>
      </c>
      <c r="AA419" s="9">
        <v>0</v>
      </c>
      <c r="AB419" s="9">
        <v>8</v>
      </c>
      <c r="AC419" s="9">
        <v>6</v>
      </c>
      <c r="AD419" s="9">
        <v>0</v>
      </c>
      <c r="AE419" s="9">
        <v>0</v>
      </c>
      <c r="AF419" s="9">
        <v>0</v>
      </c>
      <c r="AG419" s="9">
        <v>8</v>
      </c>
      <c r="AH419" s="6">
        <v>8</v>
      </c>
      <c r="AI419" s="6">
        <v>0</v>
      </c>
      <c r="AJ419" s="6">
        <v>0</v>
      </c>
      <c r="AK419" s="9">
        <v>1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5</v>
      </c>
      <c r="AT419" s="6">
        <v>0</v>
      </c>
      <c r="AU419" s="8">
        <v>1</v>
      </c>
      <c r="AV419" s="8">
        <v>0</v>
      </c>
      <c r="AW419" s="8">
        <v>1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1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1</v>
      </c>
      <c r="P421" s="6">
        <v>0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1</v>
      </c>
      <c r="Q422" s="9">
        <v>0</v>
      </c>
      <c r="R422" s="9">
        <v>0</v>
      </c>
      <c r="S422" s="9">
        <v>0</v>
      </c>
      <c r="T422" s="9">
        <v>1</v>
      </c>
      <c r="U422" s="9">
        <v>1</v>
      </c>
      <c r="V422" s="9">
        <v>1</v>
      </c>
      <c r="W422" s="9">
        <v>0</v>
      </c>
      <c r="X422" s="9">
        <v>2</v>
      </c>
      <c r="Y422" s="9">
        <v>0</v>
      </c>
      <c r="Z422" s="9">
        <v>1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0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1</v>
      </c>
      <c r="AR422" s="8">
        <v>0</v>
      </c>
      <c r="AS422" s="8">
        <v>1</v>
      </c>
      <c r="AT422" s="6">
        <v>2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2</v>
      </c>
      <c r="K423" s="6">
        <v>0</v>
      </c>
      <c r="L423" s="6">
        <v>1</v>
      </c>
      <c r="M423" s="6">
        <v>0</v>
      </c>
      <c r="N423" s="6">
        <v>1</v>
      </c>
      <c r="O423" s="6">
        <v>1</v>
      </c>
      <c r="P423" s="6">
        <v>0</v>
      </c>
      <c r="Q423" s="9">
        <v>2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0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2</v>
      </c>
      <c r="AG423" s="9">
        <v>2</v>
      </c>
      <c r="AH423" s="6">
        <v>2</v>
      </c>
      <c r="AI423" s="6">
        <v>2</v>
      </c>
      <c r="AJ423" s="6">
        <v>3</v>
      </c>
      <c r="AK423" s="9">
        <v>0</v>
      </c>
      <c r="AL423" s="9">
        <v>6</v>
      </c>
      <c r="AM423" s="9">
        <v>2</v>
      </c>
      <c r="AN423" s="9">
        <v>5</v>
      </c>
      <c r="AO423" s="9">
        <v>0</v>
      </c>
      <c r="AP423" s="6">
        <v>0</v>
      </c>
      <c r="AQ423" s="8">
        <v>2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1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9">
        <v>2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2</v>
      </c>
      <c r="AC426" s="9">
        <v>2</v>
      </c>
      <c r="AD426" s="9">
        <v>0</v>
      </c>
      <c r="AE426" s="9">
        <v>0</v>
      </c>
      <c r="AF426" s="9">
        <v>2</v>
      </c>
      <c r="AG426" s="9">
        <v>2</v>
      </c>
      <c r="AH426" s="6">
        <v>2</v>
      </c>
      <c r="AI426" s="6">
        <v>2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1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2</v>
      </c>
      <c r="V427" s="9">
        <v>1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7</v>
      </c>
      <c r="AR428" s="8">
        <v>0</v>
      </c>
      <c r="AS428" s="8">
        <v>4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2</v>
      </c>
      <c r="P429" s="6">
        <v>0</v>
      </c>
      <c r="Q429" s="9">
        <v>2</v>
      </c>
      <c r="R429" s="9">
        <v>0</v>
      </c>
      <c r="S429" s="9">
        <v>0</v>
      </c>
      <c r="T429" s="9">
        <v>2</v>
      </c>
      <c r="U429" s="9">
        <v>2</v>
      </c>
      <c r="V429" s="9">
        <v>2</v>
      </c>
      <c r="W429" s="9">
        <v>0</v>
      </c>
      <c r="X429" s="9">
        <v>1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2</v>
      </c>
      <c r="S430" s="9">
        <v>1</v>
      </c>
      <c r="T430" s="9">
        <v>0</v>
      </c>
      <c r="U430" s="9">
        <v>0</v>
      </c>
      <c r="V430" s="9">
        <v>4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1</v>
      </c>
      <c r="AI430" s="6">
        <v>2</v>
      </c>
      <c r="AJ430" s="6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5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26</v>
      </c>
      <c r="K431" s="6">
        <v>0</v>
      </c>
      <c r="L431" s="6">
        <v>8</v>
      </c>
      <c r="M431" s="6">
        <v>1</v>
      </c>
      <c r="N431" s="6">
        <v>7</v>
      </c>
      <c r="O431" s="6">
        <v>15</v>
      </c>
      <c r="P431" s="6">
        <v>3</v>
      </c>
      <c r="Q431" s="9">
        <v>25</v>
      </c>
      <c r="R431" s="9">
        <v>2</v>
      </c>
      <c r="S431" s="9">
        <v>3</v>
      </c>
      <c r="T431" s="9">
        <v>19</v>
      </c>
      <c r="U431" s="9">
        <v>8</v>
      </c>
      <c r="V431" s="9">
        <v>31</v>
      </c>
      <c r="W431" s="9">
        <v>20</v>
      </c>
      <c r="X431" s="9">
        <v>17</v>
      </c>
      <c r="Y431" s="9">
        <v>0</v>
      </c>
      <c r="Z431" s="9">
        <v>26</v>
      </c>
      <c r="AA431" s="9">
        <v>0</v>
      </c>
      <c r="AB431" s="9">
        <v>26</v>
      </c>
      <c r="AC431" s="9">
        <v>26</v>
      </c>
      <c r="AD431" s="9">
        <v>0</v>
      </c>
      <c r="AE431" s="9">
        <v>0</v>
      </c>
      <c r="AF431" s="9">
        <v>0</v>
      </c>
      <c r="AG431" s="9">
        <v>26</v>
      </c>
      <c r="AH431" s="6">
        <v>26</v>
      </c>
      <c r="AI431" s="6">
        <v>27</v>
      </c>
      <c r="AJ431" s="6">
        <v>2</v>
      </c>
      <c r="AK431" s="9">
        <v>3</v>
      </c>
      <c r="AL431" s="9">
        <v>2</v>
      </c>
      <c r="AM431" s="9">
        <v>16</v>
      </c>
      <c r="AN431" s="9">
        <v>24</v>
      </c>
      <c r="AO431" s="9">
        <v>26</v>
      </c>
      <c r="AP431" s="6">
        <v>0</v>
      </c>
      <c r="AQ431" s="8">
        <v>14</v>
      </c>
      <c r="AR431" s="8">
        <v>0</v>
      </c>
      <c r="AS431" s="8">
        <v>18</v>
      </c>
      <c r="AT431" s="6">
        <v>19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12</v>
      </c>
      <c r="BC431" s="8">
        <v>0</v>
      </c>
      <c r="BD431" s="8">
        <v>0</v>
      </c>
      <c r="BE431" s="8">
        <v>0</v>
      </c>
      <c r="BF431" s="8">
        <v>1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1</v>
      </c>
      <c r="AM434" s="9">
        <v>0</v>
      </c>
      <c r="AN434" s="9">
        <v>0</v>
      </c>
      <c r="AO434" s="9">
        <v>1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2</v>
      </c>
      <c r="P435" s="6">
        <v>0</v>
      </c>
      <c r="Q435" s="9">
        <v>2</v>
      </c>
      <c r="R435" s="9">
        <v>0</v>
      </c>
      <c r="S435" s="9">
        <v>0</v>
      </c>
      <c r="T435" s="9">
        <v>1</v>
      </c>
      <c r="U435" s="9">
        <v>0</v>
      </c>
      <c r="V435" s="9">
        <v>2</v>
      </c>
      <c r="W435" s="9">
        <v>0</v>
      </c>
      <c r="X435" s="9">
        <v>1</v>
      </c>
      <c r="Y435" s="9">
        <v>0</v>
      </c>
      <c r="Z435" s="9">
        <v>2</v>
      </c>
      <c r="AA435" s="9">
        <v>0</v>
      </c>
      <c r="AB435" s="9">
        <v>2</v>
      </c>
      <c r="AC435" s="9">
        <v>2</v>
      </c>
      <c r="AD435" s="9">
        <v>0</v>
      </c>
      <c r="AE435" s="9">
        <v>0</v>
      </c>
      <c r="AF435" s="9">
        <v>0</v>
      </c>
      <c r="AG435" s="9">
        <v>2</v>
      </c>
      <c r="AH435" s="6">
        <v>2</v>
      </c>
      <c r="AI435" s="6">
        <v>2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2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1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2</v>
      </c>
      <c r="AT437" s="6">
        <v>2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33</v>
      </c>
      <c r="K438" s="16">
        <v>0</v>
      </c>
      <c r="L438" s="16">
        <v>6</v>
      </c>
      <c r="M438" s="16">
        <v>0</v>
      </c>
      <c r="N438" s="16">
        <v>6</v>
      </c>
      <c r="O438" s="16">
        <v>15</v>
      </c>
      <c r="P438" s="16">
        <v>12</v>
      </c>
      <c r="Q438" s="9">
        <v>30</v>
      </c>
      <c r="R438" s="9">
        <v>4</v>
      </c>
      <c r="S438" s="9">
        <v>0</v>
      </c>
      <c r="T438" s="9">
        <v>21</v>
      </c>
      <c r="U438" s="9">
        <v>17</v>
      </c>
      <c r="V438" s="9">
        <v>31</v>
      </c>
      <c r="W438" s="9">
        <v>2</v>
      </c>
      <c r="X438" s="9">
        <v>15</v>
      </c>
      <c r="Y438" s="9">
        <v>0</v>
      </c>
      <c r="Z438" s="9">
        <v>28</v>
      </c>
      <c r="AA438" s="9">
        <v>6</v>
      </c>
      <c r="AB438" s="9">
        <v>31</v>
      </c>
      <c r="AC438" s="9">
        <v>31</v>
      </c>
      <c r="AD438" s="9">
        <v>0</v>
      </c>
      <c r="AE438" s="9">
        <v>0</v>
      </c>
      <c r="AF438" s="9">
        <v>22</v>
      </c>
      <c r="AG438" s="9">
        <v>31</v>
      </c>
      <c r="AH438" s="16">
        <v>31</v>
      </c>
      <c r="AI438" s="16">
        <v>32</v>
      </c>
      <c r="AJ438" s="16">
        <v>13</v>
      </c>
      <c r="AK438" s="9">
        <v>3</v>
      </c>
      <c r="AL438" s="9">
        <v>15</v>
      </c>
      <c r="AM438" s="9">
        <v>15</v>
      </c>
      <c r="AN438" s="9">
        <v>6</v>
      </c>
      <c r="AO438" s="9">
        <v>0</v>
      </c>
      <c r="AP438" s="16">
        <v>0</v>
      </c>
      <c r="AQ438" s="8">
        <v>0</v>
      </c>
      <c r="AR438" s="8">
        <v>0</v>
      </c>
      <c r="AS438" s="8">
        <v>23</v>
      </c>
      <c r="AT438" s="16">
        <v>6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2</v>
      </c>
      <c r="BC438" s="8">
        <v>1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2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1</v>
      </c>
      <c r="M440" s="16">
        <v>0</v>
      </c>
      <c r="N440" s="16">
        <v>1</v>
      </c>
      <c r="O440" s="16">
        <v>0</v>
      </c>
      <c r="P440" s="16">
        <v>0</v>
      </c>
      <c r="Q440" s="9">
        <v>1</v>
      </c>
      <c r="R440" s="9">
        <v>0</v>
      </c>
      <c r="S440" s="9">
        <v>0</v>
      </c>
      <c r="T440" s="9">
        <v>0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0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2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1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5</v>
      </c>
      <c r="K452" s="12">
        <v>0</v>
      </c>
      <c r="L452" s="12">
        <v>1</v>
      </c>
      <c r="M452" s="12">
        <v>0</v>
      </c>
      <c r="N452" s="12">
        <v>1</v>
      </c>
      <c r="O452" s="12">
        <v>4</v>
      </c>
      <c r="P452" s="12">
        <v>0</v>
      </c>
      <c r="Q452" s="9">
        <v>5</v>
      </c>
      <c r="R452" s="9">
        <v>2</v>
      </c>
      <c r="S452" s="9">
        <v>0</v>
      </c>
      <c r="T452" s="9">
        <v>2</v>
      </c>
      <c r="U452" s="9">
        <v>1</v>
      </c>
      <c r="V452" s="9">
        <v>6</v>
      </c>
      <c r="W452" s="9">
        <v>1</v>
      </c>
      <c r="X452" s="9">
        <v>1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5</v>
      </c>
      <c r="AI452" s="6">
        <v>4</v>
      </c>
      <c r="AJ452" s="6">
        <v>0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3</v>
      </c>
      <c r="AR452" s="8">
        <v>0</v>
      </c>
      <c r="AS452" s="8">
        <v>2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3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2</v>
      </c>
      <c r="Q454" s="9">
        <v>3</v>
      </c>
      <c r="R454" s="9">
        <v>1</v>
      </c>
      <c r="S454" s="9">
        <v>0</v>
      </c>
      <c r="T454" s="9">
        <v>2</v>
      </c>
      <c r="U454" s="9">
        <v>0</v>
      </c>
      <c r="V454" s="9">
        <v>3</v>
      </c>
      <c r="W454" s="9">
        <v>0</v>
      </c>
      <c r="X454" s="9">
        <v>2</v>
      </c>
      <c r="Y454" s="9">
        <v>0</v>
      </c>
      <c r="Z454" s="9">
        <v>3</v>
      </c>
      <c r="AA454" s="9">
        <v>0</v>
      </c>
      <c r="AB454" s="9">
        <v>3</v>
      </c>
      <c r="AC454" s="9">
        <v>3</v>
      </c>
      <c r="AD454" s="9">
        <v>0</v>
      </c>
      <c r="AE454" s="9">
        <v>0</v>
      </c>
      <c r="AF454" s="9">
        <v>0</v>
      </c>
      <c r="AG454" s="9">
        <v>3</v>
      </c>
      <c r="AH454" s="16">
        <v>3</v>
      </c>
      <c r="AI454" s="6">
        <v>3</v>
      </c>
      <c r="AJ454" s="6">
        <v>0</v>
      </c>
      <c r="AK454" s="9">
        <v>4</v>
      </c>
      <c r="AL454" s="9">
        <v>1</v>
      </c>
      <c r="AM454" s="9">
        <v>0</v>
      </c>
      <c r="AN454" s="9">
        <v>0</v>
      </c>
      <c r="AO454" s="9">
        <v>0</v>
      </c>
      <c r="AP454" s="12">
        <v>0</v>
      </c>
      <c r="AQ454" s="8">
        <v>3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1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1</v>
      </c>
      <c r="M456" s="12">
        <v>0</v>
      </c>
      <c r="N456" s="12">
        <v>1</v>
      </c>
      <c r="O456" s="12">
        <v>1</v>
      </c>
      <c r="P456" s="12">
        <v>0</v>
      </c>
      <c r="Q456" s="9">
        <v>2</v>
      </c>
      <c r="R456" s="9">
        <v>0</v>
      </c>
      <c r="S456" s="9">
        <v>0</v>
      </c>
      <c r="T456" s="9">
        <v>2</v>
      </c>
      <c r="U456" s="9">
        <v>2</v>
      </c>
      <c r="V456" s="9">
        <v>2</v>
      </c>
      <c r="W456" s="9">
        <v>0</v>
      </c>
      <c r="X456" s="9">
        <v>2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1</v>
      </c>
      <c r="U457" s="9">
        <v>0</v>
      </c>
      <c r="V457" s="9">
        <v>2</v>
      </c>
      <c r="W457" s="9">
        <v>0</v>
      </c>
      <c r="X457" s="9">
        <v>0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2</v>
      </c>
      <c r="AH457" s="16">
        <v>2</v>
      </c>
      <c r="AI457" s="6">
        <v>2</v>
      </c>
      <c r="AJ457" s="6">
        <v>0</v>
      </c>
      <c r="AK457" s="9">
        <v>0</v>
      </c>
      <c r="AL457" s="9">
        <v>1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1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1</v>
      </c>
      <c r="V459" s="9">
        <v>0</v>
      </c>
      <c r="W459" s="9">
        <v>0</v>
      </c>
      <c r="X459" s="9">
        <v>1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0</v>
      </c>
      <c r="M460" s="12">
        <v>0</v>
      </c>
      <c r="N460" s="12">
        <v>0</v>
      </c>
      <c r="O460" s="12">
        <v>9</v>
      </c>
      <c r="P460" s="12">
        <v>1</v>
      </c>
      <c r="Q460" s="9">
        <v>8</v>
      </c>
      <c r="R460" s="9">
        <v>0</v>
      </c>
      <c r="S460" s="9">
        <v>0</v>
      </c>
      <c r="T460" s="9">
        <v>6</v>
      </c>
      <c r="U460" s="9">
        <v>10</v>
      </c>
      <c r="V460" s="9">
        <v>10</v>
      </c>
      <c r="W460" s="9">
        <v>5</v>
      </c>
      <c r="X460" s="9">
        <v>9</v>
      </c>
      <c r="Y460" s="9">
        <v>0</v>
      </c>
      <c r="Z460" s="9">
        <v>10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10</v>
      </c>
      <c r="AH460" s="16">
        <v>10</v>
      </c>
      <c r="AI460" s="6">
        <v>10</v>
      </c>
      <c r="AJ460" s="6">
        <v>4</v>
      </c>
      <c r="AK460" s="9">
        <v>1</v>
      </c>
      <c r="AL460" s="9">
        <v>0</v>
      </c>
      <c r="AM460" s="9">
        <v>2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2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3</v>
      </c>
      <c r="P462" s="12">
        <v>0</v>
      </c>
      <c r="Q462" s="9">
        <v>2</v>
      </c>
      <c r="R462" s="9">
        <v>0</v>
      </c>
      <c r="S462" s="9">
        <v>0</v>
      </c>
      <c r="T462" s="9">
        <v>1</v>
      </c>
      <c r="U462" s="9">
        <v>2</v>
      </c>
      <c r="V462" s="9">
        <v>2</v>
      </c>
      <c r="W462" s="9">
        <v>2</v>
      </c>
      <c r="X462" s="9">
        <v>1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2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1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0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1</v>
      </c>
      <c r="Q466" s="9">
        <v>3</v>
      </c>
      <c r="R466" s="9">
        <v>1</v>
      </c>
      <c r="S466" s="9">
        <v>1</v>
      </c>
      <c r="T466" s="9">
        <v>3</v>
      </c>
      <c r="U466" s="9">
        <v>1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1</v>
      </c>
      <c r="AG466" s="9">
        <v>3</v>
      </c>
      <c r="AH466" s="16">
        <v>2</v>
      </c>
      <c r="AI466" s="6">
        <v>1</v>
      </c>
      <c r="AJ466" s="6">
        <v>0</v>
      </c>
      <c r="AK466" s="9">
        <v>1</v>
      </c>
      <c r="AL466" s="9">
        <v>1</v>
      </c>
      <c r="AM466" s="9">
        <v>0</v>
      </c>
      <c r="AN466" s="9">
        <v>0</v>
      </c>
      <c r="AO466" s="9">
        <v>0</v>
      </c>
      <c r="AP466" s="12">
        <v>0</v>
      </c>
      <c r="AQ466" s="8">
        <v>6</v>
      </c>
      <c r="AR466" s="8">
        <v>0</v>
      </c>
      <c r="AS466" s="8">
        <v>4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2</v>
      </c>
      <c r="Q467" s="9">
        <v>3</v>
      </c>
      <c r="R467" s="9">
        <v>0</v>
      </c>
      <c r="S467" s="9">
        <v>0</v>
      </c>
      <c r="T467" s="9">
        <v>0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0</v>
      </c>
      <c r="AU467" s="8">
        <v>3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1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1</v>
      </c>
      <c r="Q469" s="9">
        <v>2</v>
      </c>
      <c r="R469" s="9">
        <v>0</v>
      </c>
      <c r="S469" s="9">
        <v>0</v>
      </c>
      <c r="T469" s="9">
        <v>0</v>
      </c>
      <c r="U469" s="9">
        <v>0</v>
      </c>
      <c r="V469" s="9">
        <v>3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2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2</v>
      </c>
      <c r="P470" s="12">
        <v>2</v>
      </c>
      <c r="Q470" s="9">
        <v>5</v>
      </c>
      <c r="R470" s="9">
        <v>0</v>
      </c>
      <c r="S470" s="9">
        <v>0</v>
      </c>
      <c r="T470" s="9">
        <v>4</v>
      </c>
      <c r="U470" s="9">
        <v>0</v>
      </c>
      <c r="V470" s="9">
        <v>5</v>
      </c>
      <c r="W470" s="9">
        <v>0</v>
      </c>
      <c r="X470" s="9">
        <v>2</v>
      </c>
      <c r="Y470" s="9">
        <v>0</v>
      </c>
      <c r="Z470" s="9">
        <v>4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5</v>
      </c>
      <c r="AJ470" s="6">
        <v>2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1</v>
      </c>
      <c r="V471" s="9">
        <v>0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1</v>
      </c>
      <c r="U472" s="9">
        <v>3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1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2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1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5</v>
      </c>
      <c r="K476" s="12">
        <v>0</v>
      </c>
      <c r="L476" s="12">
        <v>1</v>
      </c>
      <c r="M476" s="12">
        <v>0</v>
      </c>
      <c r="N476" s="12">
        <v>1</v>
      </c>
      <c r="O476" s="12">
        <v>4</v>
      </c>
      <c r="P476" s="12">
        <v>0</v>
      </c>
      <c r="Q476" s="9">
        <v>5</v>
      </c>
      <c r="R476" s="9">
        <v>0</v>
      </c>
      <c r="S476" s="9">
        <v>0</v>
      </c>
      <c r="T476" s="9">
        <v>4</v>
      </c>
      <c r="U476" s="9">
        <v>1</v>
      </c>
      <c r="V476" s="9">
        <v>5</v>
      </c>
      <c r="W476" s="9">
        <v>0</v>
      </c>
      <c r="X476" s="9">
        <v>4</v>
      </c>
      <c r="Y476" s="9">
        <v>0</v>
      </c>
      <c r="Z476" s="9">
        <v>5</v>
      </c>
      <c r="AA476" s="9">
        <v>3</v>
      </c>
      <c r="AB476" s="9">
        <v>5</v>
      </c>
      <c r="AC476" s="9">
        <v>5</v>
      </c>
      <c r="AD476" s="9">
        <v>0</v>
      </c>
      <c r="AE476" s="9">
        <v>0</v>
      </c>
      <c r="AF476" s="9">
        <v>0</v>
      </c>
      <c r="AG476" s="9">
        <v>5</v>
      </c>
      <c r="AH476" s="16">
        <v>5</v>
      </c>
      <c r="AI476" s="16">
        <v>5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2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14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1</v>
      </c>
      <c r="K481" s="12">
        <v>0</v>
      </c>
      <c r="L481" s="12">
        <v>0</v>
      </c>
      <c r="M481" s="12">
        <v>0</v>
      </c>
      <c r="N481" s="12">
        <v>0</v>
      </c>
      <c r="O481" s="12">
        <v>1</v>
      </c>
      <c r="P481" s="12">
        <v>0</v>
      </c>
      <c r="Q481" s="9">
        <v>2</v>
      </c>
      <c r="R481" s="9">
        <v>0</v>
      </c>
      <c r="S481" s="9">
        <v>0</v>
      </c>
      <c r="T481" s="9">
        <v>1</v>
      </c>
      <c r="U481" s="9">
        <v>0</v>
      </c>
      <c r="V481" s="9">
        <v>2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1</v>
      </c>
      <c r="AC481" s="9">
        <v>1</v>
      </c>
      <c r="AD481" s="9">
        <v>0</v>
      </c>
      <c r="AE481" s="9">
        <v>0</v>
      </c>
      <c r="AF481" s="9">
        <v>1</v>
      </c>
      <c r="AG481" s="9">
        <v>1</v>
      </c>
      <c r="AH481" s="16">
        <v>1</v>
      </c>
      <c r="AI481" s="16">
        <v>2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184" priority="2"/>
  </conditionalFormatting>
  <conditionalFormatting sqref="H482:H484">
    <cfRule type="duplicateValues" dxfId="1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85"/>
  <sheetViews>
    <sheetView showGridLines="0" zoomScale="90" zoomScaleNormal="90" workbookViewId="0">
      <pane xSplit="9" ySplit="3" topLeftCell="AU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659</v>
      </c>
      <c r="F2" s="60"/>
      <c r="G2" s="60"/>
      <c r="H2" s="60"/>
      <c r="I2" s="61"/>
      <c r="J2" s="17">
        <f>SUBTOTAL(9,J4:J985)</f>
        <v>1598</v>
      </c>
      <c r="K2" s="17">
        <f t="shared" ref="K2:BF2" si="0">SUBTOTAL(9,K4:K985)</f>
        <v>2</v>
      </c>
      <c r="L2" s="17">
        <f t="shared" si="0"/>
        <v>254</v>
      </c>
      <c r="M2" s="17">
        <f t="shared" si="0"/>
        <v>13</v>
      </c>
      <c r="N2" s="17">
        <f t="shared" si="0"/>
        <v>243</v>
      </c>
      <c r="O2" s="17">
        <f t="shared" si="0"/>
        <v>837</v>
      </c>
      <c r="P2" s="17">
        <f t="shared" si="0"/>
        <v>505</v>
      </c>
      <c r="Q2" s="17">
        <f t="shared" si="0"/>
        <v>1521</v>
      </c>
      <c r="R2" s="17">
        <f t="shared" si="0"/>
        <v>807</v>
      </c>
      <c r="S2" s="17">
        <f t="shared" si="0"/>
        <v>478</v>
      </c>
      <c r="T2" s="17">
        <f t="shared" si="0"/>
        <v>1019</v>
      </c>
      <c r="U2" s="17">
        <f t="shared" si="0"/>
        <v>762</v>
      </c>
      <c r="V2" s="17">
        <f t="shared" si="0"/>
        <v>1691</v>
      </c>
      <c r="W2" s="17">
        <f t="shared" si="0"/>
        <v>524</v>
      </c>
      <c r="X2" s="17">
        <f t="shared" si="0"/>
        <v>1084</v>
      </c>
      <c r="Y2" s="17">
        <f t="shared" si="0"/>
        <v>20</v>
      </c>
      <c r="Z2" s="17">
        <f t="shared" si="0"/>
        <v>1502</v>
      </c>
      <c r="AA2" s="17">
        <f t="shared" si="0"/>
        <v>133</v>
      </c>
      <c r="AB2" s="17">
        <f t="shared" si="0"/>
        <v>1487</v>
      </c>
      <c r="AC2" s="17">
        <f t="shared" si="0"/>
        <v>1449</v>
      </c>
      <c r="AD2" s="17">
        <f t="shared" si="0"/>
        <v>10</v>
      </c>
      <c r="AE2" s="17">
        <f t="shared" si="0"/>
        <v>3</v>
      </c>
      <c r="AF2" s="17">
        <f t="shared" si="0"/>
        <v>391</v>
      </c>
      <c r="AG2" s="17">
        <f t="shared" si="0"/>
        <v>1421</v>
      </c>
      <c r="AH2" s="17">
        <f t="shared" si="0"/>
        <v>1435</v>
      </c>
      <c r="AI2" s="17">
        <f t="shared" si="0"/>
        <v>1410</v>
      </c>
      <c r="AJ2" s="17">
        <f t="shared" si="0"/>
        <v>568</v>
      </c>
      <c r="AK2" s="17">
        <f t="shared" si="0"/>
        <v>1469</v>
      </c>
      <c r="AL2" s="17">
        <f t="shared" si="0"/>
        <v>418</v>
      </c>
      <c r="AM2" s="17">
        <f t="shared" si="0"/>
        <v>651</v>
      </c>
      <c r="AN2" s="17">
        <f t="shared" si="0"/>
        <v>345</v>
      </c>
      <c r="AO2" s="17">
        <f t="shared" si="0"/>
        <v>284</v>
      </c>
      <c r="AP2" s="17">
        <f t="shared" si="0"/>
        <v>18</v>
      </c>
      <c r="AQ2" s="17">
        <f t="shared" si="0"/>
        <v>369</v>
      </c>
      <c r="AR2" s="17">
        <f t="shared" si="0"/>
        <v>0</v>
      </c>
      <c r="AS2" s="17">
        <f t="shared" si="0"/>
        <v>1066</v>
      </c>
      <c r="AT2" s="17">
        <f t="shared" si="0"/>
        <v>550</v>
      </c>
      <c r="AU2" s="17">
        <f t="shared" si="0"/>
        <v>55</v>
      </c>
      <c r="AV2" s="17">
        <f t="shared" si="0"/>
        <v>0</v>
      </c>
      <c r="AW2" s="17">
        <f t="shared" si="0"/>
        <v>0</v>
      </c>
      <c r="AX2" s="17">
        <f t="shared" si="0"/>
        <v>235</v>
      </c>
      <c r="AY2" s="17">
        <f t="shared" si="0"/>
        <v>0</v>
      </c>
      <c r="AZ2" s="17">
        <f t="shared" si="0"/>
        <v>32</v>
      </c>
      <c r="BA2" s="17">
        <f t="shared" si="0"/>
        <v>3</v>
      </c>
      <c r="BB2" s="17">
        <f t="shared" si="0"/>
        <v>439</v>
      </c>
      <c r="BC2" s="17">
        <f t="shared" si="0"/>
        <v>71</v>
      </c>
      <c r="BD2" s="17">
        <f t="shared" si="0"/>
        <v>57</v>
      </c>
      <c r="BE2" s="17">
        <f t="shared" si="0"/>
        <v>219</v>
      </c>
      <c r="BF2" s="17">
        <f t="shared" si="0"/>
        <v>191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9</v>
      </c>
      <c r="K4" s="7">
        <v>0</v>
      </c>
      <c r="L4" s="7">
        <v>1</v>
      </c>
      <c r="M4" s="7">
        <v>0</v>
      </c>
      <c r="N4" s="7">
        <v>1</v>
      </c>
      <c r="O4" s="7">
        <v>6</v>
      </c>
      <c r="P4" s="7">
        <v>2</v>
      </c>
      <c r="Q4" s="42">
        <v>9</v>
      </c>
      <c r="R4" s="42">
        <v>7</v>
      </c>
      <c r="S4" s="42">
        <v>2</v>
      </c>
      <c r="T4" s="42">
        <v>5</v>
      </c>
      <c r="U4" s="42">
        <v>4</v>
      </c>
      <c r="V4" s="42">
        <v>10</v>
      </c>
      <c r="W4" s="42">
        <v>0</v>
      </c>
      <c r="X4" s="42">
        <v>0</v>
      </c>
      <c r="Y4" s="42">
        <v>0</v>
      </c>
      <c r="Z4" s="42">
        <v>9</v>
      </c>
      <c r="AA4" s="42">
        <v>0</v>
      </c>
      <c r="AB4" s="42">
        <v>9</v>
      </c>
      <c r="AC4" s="42">
        <v>9</v>
      </c>
      <c r="AD4" s="42">
        <v>0</v>
      </c>
      <c r="AE4" s="42">
        <v>0</v>
      </c>
      <c r="AF4" s="42">
        <v>5</v>
      </c>
      <c r="AG4" s="42">
        <v>9</v>
      </c>
      <c r="AH4" s="7">
        <v>9</v>
      </c>
      <c r="AI4" s="7">
        <v>10</v>
      </c>
      <c r="AJ4" s="7">
        <v>0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10</v>
      </c>
      <c r="AT4" s="7">
        <v>4</v>
      </c>
      <c r="AU4" s="13">
        <v>0</v>
      </c>
      <c r="AV4" s="13">
        <v>0</v>
      </c>
      <c r="AW4" s="13">
        <v>0</v>
      </c>
      <c r="AX4" s="13">
        <v>5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22</v>
      </c>
      <c r="K5" s="6">
        <v>0</v>
      </c>
      <c r="L5" s="6">
        <v>2</v>
      </c>
      <c r="M5" s="6">
        <v>0</v>
      </c>
      <c r="N5" s="6">
        <v>2</v>
      </c>
      <c r="O5" s="6">
        <v>12</v>
      </c>
      <c r="P5" s="6">
        <v>8</v>
      </c>
      <c r="Q5" s="9">
        <v>20</v>
      </c>
      <c r="R5" s="9">
        <v>3</v>
      </c>
      <c r="S5" s="9">
        <v>2</v>
      </c>
      <c r="T5" s="9">
        <v>8</v>
      </c>
      <c r="U5" s="9">
        <v>12</v>
      </c>
      <c r="V5" s="9">
        <v>23</v>
      </c>
      <c r="W5" s="9">
        <v>13</v>
      </c>
      <c r="X5" s="9">
        <v>9</v>
      </c>
      <c r="Y5" s="9">
        <v>0</v>
      </c>
      <c r="Z5" s="9">
        <v>20</v>
      </c>
      <c r="AA5" s="9">
        <v>0</v>
      </c>
      <c r="AB5" s="9">
        <v>20</v>
      </c>
      <c r="AC5" s="9">
        <v>20</v>
      </c>
      <c r="AD5" s="9">
        <v>0</v>
      </c>
      <c r="AE5" s="9">
        <v>0</v>
      </c>
      <c r="AF5" s="9">
        <v>0</v>
      </c>
      <c r="AG5" s="9">
        <v>20</v>
      </c>
      <c r="AH5" s="6">
        <v>20</v>
      </c>
      <c r="AI5" s="6">
        <v>27</v>
      </c>
      <c r="AJ5" s="6">
        <v>2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3</v>
      </c>
      <c r="AR5" s="8">
        <v>0</v>
      </c>
      <c r="AS5" s="8">
        <v>17</v>
      </c>
      <c r="AT5" s="6">
        <v>13</v>
      </c>
      <c r="AU5" s="8">
        <v>0</v>
      </c>
      <c r="AV5" s="8">
        <v>0</v>
      </c>
      <c r="AW5" s="8">
        <v>0</v>
      </c>
      <c r="AX5" s="8">
        <v>1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2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0</v>
      </c>
      <c r="Q7" s="9">
        <v>4</v>
      </c>
      <c r="R7" s="9">
        <v>0</v>
      </c>
      <c r="S7" s="9">
        <v>0</v>
      </c>
      <c r="T7" s="9">
        <v>1</v>
      </c>
      <c r="U7" s="9">
        <v>1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4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1</v>
      </c>
      <c r="M8" s="6">
        <v>0</v>
      </c>
      <c r="N8" s="6">
        <v>1</v>
      </c>
      <c r="O8" s="6">
        <v>3</v>
      </c>
      <c r="P8" s="6">
        <v>2</v>
      </c>
      <c r="Q8" s="9">
        <v>6</v>
      </c>
      <c r="R8" s="9">
        <v>0</v>
      </c>
      <c r="S8" s="9">
        <v>0</v>
      </c>
      <c r="T8" s="9">
        <v>2</v>
      </c>
      <c r="U8" s="9">
        <v>0</v>
      </c>
      <c r="V8" s="9">
        <v>6</v>
      </c>
      <c r="W8" s="9">
        <v>0</v>
      </c>
      <c r="X8" s="9">
        <v>0</v>
      </c>
      <c r="Y8" s="9">
        <v>0</v>
      </c>
      <c r="Z8" s="9">
        <v>6</v>
      </c>
      <c r="AA8" s="9">
        <v>0</v>
      </c>
      <c r="AB8" s="9">
        <v>6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6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3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3</v>
      </c>
      <c r="Q9" s="9">
        <v>4</v>
      </c>
      <c r="R9" s="9">
        <v>5</v>
      </c>
      <c r="S9" s="9">
        <v>1</v>
      </c>
      <c r="T9" s="9">
        <v>3</v>
      </c>
      <c r="U9" s="9">
        <v>4</v>
      </c>
      <c r="V9" s="9">
        <v>2</v>
      </c>
      <c r="W9" s="9">
        <v>1</v>
      </c>
      <c r="X9" s="9">
        <v>1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2</v>
      </c>
      <c r="AT9" s="6">
        <v>6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6</v>
      </c>
      <c r="K10" s="6">
        <v>0</v>
      </c>
      <c r="L10" s="6">
        <v>0</v>
      </c>
      <c r="M10" s="6">
        <v>0</v>
      </c>
      <c r="N10" s="6">
        <v>0</v>
      </c>
      <c r="O10" s="6">
        <v>6</v>
      </c>
      <c r="P10" s="6">
        <v>0</v>
      </c>
      <c r="Q10" s="9">
        <v>6</v>
      </c>
      <c r="R10" s="9">
        <v>2</v>
      </c>
      <c r="S10" s="9">
        <v>0</v>
      </c>
      <c r="T10" s="9">
        <v>0</v>
      </c>
      <c r="U10" s="9">
        <v>4</v>
      </c>
      <c r="V10" s="9">
        <v>6</v>
      </c>
      <c r="W10" s="9">
        <v>0</v>
      </c>
      <c r="X10" s="9">
        <v>3</v>
      </c>
      <c r="Y10" s="9">
        <v>0</v>
      </c>
      <c r="Z10" s="9">
        <v>6</v>
      </c>
      <c r="AA10" s="9">
        <v>0</v>
      </c>
      <c r="AB10" s="9">
        <v>6</v>
      </c>
      <c r="AC10" s="9">
        <v>6</v>
      </c>
      <c r="AD10" s="9">
        <v>0</v>
      </c>
      <c r="AE10" s="9">
        <v>0</v>
      </c>
      <c r="AF10" s="9">
        <v>0</v>
      </c>
      <c r="AG10" s="9">
        <v>6</v>
      </c>
      <c r="AH10" s="6">
        <v>6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3</v>
      </c>
      <c r="AT10" s="6">
        <v>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1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0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2</v>
      </c>
      <c r="AR11" s="8">
        <v>0</v>
      </c>
      <c r="AS11" s="8">
        <v>3</v>
      </c>
      <c r="AT11" s="6">
        <v>5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2</v>
      </c>
      <c r="M12" s="6">
        <v>0</v>
      </c>
      <c r="N12" s="6">
        <v>2</v>
      </c>
      <c r="O12" s="6">
        <v>0</v>
      </c>
      <c r="P12" s="6">
        <v>0</v>
      </c>
      <c r="Q12" s="9">
        <v>3</v>
      </c>
      <c r="R12" s="9">
        <v>0</v>
      </c>
      <c r="S12" s="9">
        <v>0</v>
      </c>
      <c r="T12" s="9">
        <v>2</v>
      </c>
      <c r="U12" s="9">
        <v>1</v>
      </c>
      <c r="V12" s="9">
        <v>3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8</v>
      </c>
      <c r="K14" s="6">
        <v>0</v>
      </c>
      <c r="L14" s="6">
        <v>1</v>
      </c>
      <c r="M14" s="6">
        <v>0</v>
      </c>
      <c r="N14" s="6">
        <v>1</v>
      </c>
      <c r="O14" s="6">
        <v>4</v>
      </c>
      <c r="P14" s="6">
        <v>3</v>
      </c>
      <c r="Q14" s="9">
        <v>8</v>
      </c>
      <c r="R14" s="9">
        <v>0</v>
      </c>
      <c r="S14" s="9">
        <v>0</v>
      </c>
      <c r="T14" s="9">
        <v>4</v>
      </c>
      <c r="U14" s="9">
        <v>1</v>
      </c>
      <c r="V14" s="9">
        <v>8</v>
      </c>
      <c r="W14" s="9">
        <v>0</v>
      </c>
      <c r="X14" s="9">
        <v>1</v>
      </c>
      <c r="Y14" s="9">
        <v>0</v>
      </c>
      <c r="Z14" s="9">
        <v>8</v>
      </c>
      <c r="AA14" s="9">
        <v>0</v>
      </c>
      <c r="AB14" s="9">
        <v>8</v>
      </c>
      <c r="AC14" s="9">
        <v>8</v>
      </c>
      <c r="AD14" s="9">
        <v>0</v>
      </c>
      <c r="AE14" s="9">
        <v>0</v>
      </c>
      <c r="AF14" s="9">
        <v>0</v>
      </c>
      <c r="AG14" s="9">
        <v>8</v>
      </c>
      <c r="AH14" s="6">
        <v>8</v>
      </c>
      <c r="AI14" s="6">
        <v>7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3</v>
      </c>
      <c r="P15" s="6">
        <v>0</v>
      </c>
      <c r="Q15" s="9">
        <v>3</v>
      </c>
      <c r="R15" s="9">
        <v>0</v>
      </c>
      <c r="S15" s="9">
        <v>0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1</v>
      </c>
      <c r="Q16" s="9">
        <v>3</v>
      </c>
      <c r="R16" s="9">
        <v>2</v>
      </c>
      <c r="S16" s="9">
        <v>2</v>
      </c>
      <c r="T16" s="9">
        <v>2</v>
      </c>
      <c r="U16" s="9">
        <v>1</v>
      </c>
      <c r="V16" s="9">
        <v>3</v>
      </c>
      <c r="W16" s="9">
        <v>2</v>
      </c>
      <c r="X16" s="9">
        <v>1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4</v>
      </c>
      <c r="AJ16" s="16">
        <v>0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3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2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</v>
      </c>
      <c r="Q18" s="9">
        <v>1</v>
      </c>
      <c r="R18" s="9">
        <v>0</v>
      </c>
      <c r="S18" s="9">
        <v>0</v>
      </c>
      <c r="T18" s="9">
        <v>1</v>
      </c>
      <c r="U18" s="9">
        <v>1</v>
      </c>
      <c r="V18" s="9">
        <v>2</v>
      </c>
      <c r="W18" s="9">
        <v>0</v>
      </c>
      <c r="X18" s="9">
        <v>1</v>
      </c>
      <c r="Y18" s="9">
        <v>0</v>
      </c>
      <c r="Z18" s="9">
        <v>1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1</v>
      </c>
      <c r="AI18" s="16">
        <v>1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3</v>
      </c>
      <c r="AR18" s="8">
        <v>0</v>
      </c>
      <c r="AS18" s="8">
        <v>3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2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2</v>
      </c>
      <c r="K20" s="6">
        <v>0</v>
      </c>
      <c r="L20" s="6">
        <v>0</v>
      </c>
      <c r="M20" s="6">
        <v>0</v>
      </c>
      <c r="N20" s="6">
        <v>0</v>
      </c>
      <c r="O20" s="6">
        <v>2</v>
      </c>
      <c r="P20" s="6">
        <v>0</v>
      </c>
      <c r="Q20" s="9">
        <v>1</v>
      </c>
      <c r="R20" s="9">
        <v>9</v>
      </c>
      <c r="S20" s="9">
        <v>10</v>
      </c>
      <c r="T20" s="9">
        <v>2</v>
      </c>
      <c r="U20" s="9">
        <v>9</v>
      </c>
      <c r="V20" s="9">
        <v>3</v>
      </c>
      <c r="W20" s="9">
        <v>1</v>
      </c>
      <c r="X20" s="9">
        <v>5</v>
      </c>
      <c r="Y20" s="9">
        <v>0</v>
      </c>
      <c r="Z20" s="9">
        <v>2</v>
      </c>
      <c r="AA20" s="9">
        <v>1</v>
      </c>
      <c r="AB20" s="9">
        <v>2</v>
      </c>
      <c r="AC20" s="9">
        <v>2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3</v>
      </c>
      <c r="AK20" s="9">
        <v>9</v>
      </c>
      <c r="AL20" s="9">
        <v>9</v>
      </c>
      <c r="AM20" s="9">
        <v>2</v>
      </c>
      <c r="AN20" s="9">
        <v>0</v>
      </c>
      <c r="AO20" s="9">
        <v>0</v>
      </c>
      <c r="AP20" s="6">
        <v>0</v>
      </c>
      <c r="AQ20" s="8">
        <v>6</v>
      </c>
      <c r="AR20" s="8">
        <v>0</v>
      </c>
      <c r="AS20" s="8">
        <v>4</v>
      </c>
      <c r="AT20" s="6">
        <v>5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0</v>
      </c>
      <c r="P21" s="6">
        <v>1</v>
      </c>
      <c r="Q21" s="9">
        <v>2</v>
      </c>
      <c r="R21" s="9">
        <v>0</v>
      </c>
      <c r="S21" s="9">
        <v>0</v>
      </c>
      <c r="T21" s="9">
        <v>2</v>
      </c>
      <c r="U21" s="9">
        <v>2</v>
      </c>
      <c r="V21" s="9">
        <v>3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3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1</v>
      </c>
      <c r="AT21" s="6">
        <v>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</v>
      </c>
      <c r="Q22" s="9">
        <v>2</v>
      </c>
      <c r="R22" s="9">
        <v>0</v>
      </c>
      <c r="S22" s="9">
        <v>0</v>
      </c>
      <c r="T22" s="9">
        <v>2</v>
      </c>
      <c r="U22" s="9">
        <v>1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0</v>
      </c>
      <c r="AH22" s="16">
        <v>2</v>
      </c>
      <c r="AI22" s="16">
        <v>2</v>
      </c>
      <c r="AJ22" s="16">
        <v>4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1</v>
      </c>
      <c r="P23" s="16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2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1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1</v>
      </c>
      <c r="Q24" s="9">
        <v>2</v>
      </c>
      <c r="R24" s="9">
        <v>6</v>
      </c>
      <c r="S24" s="9">
        <v>5</v>
      </c>
      <c r="T24" s="9">
        <v>2</v>
      </c>
      <c r="U24" s="9">
        <v>1</v>
      </c>
      <c r="V24" s="9">
        <v>2</v>
      </c>
      <c r="W24" s="9">
        <v>0</v>
      </c>
      <c r="X24" s="9">
        <v>2</v>
      </c>
      <c r="Y24" s="9">
        <v>1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6</v>
      </c>
      <c r="AJ24" s="16">
        <v>0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2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9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3</v>
      </c>
      <c r="Q26" s="9">
        <v>9</v>
      </c>
      <c r="R26" s="9">
        <v>4</v>
      </c>
      <c r="S26" s="9">
        <v>20</v>
      </c>
      <c r="T26" s="9">
        <v>8</v>
      </c>
      <c r="U26" s="9">
        <v>9</v>
      </c>
      <c r="V26" s="9">
        <v>14</v>
      </c>
      <c r="W26" s="9">
        <v>7</v>
      </c>
      <c r="X26" s="9">
        <v>16</v>
      </c>
      <c r="Y26" s="9">
        <v>0</v>
      </c>
      <c r="Z26" s="9">
        <v>8</v>
      </c>
      <c r="AA26" s="9">
        <v>0</v>
      </c>
      <c r="AB26" s="9">
        <v>9</v>
      </c>
      <c r="AC26" s="9">
        <v>9</v>
      </c>
      <c r="AD26" s="9">
        <v>0</v>
      </c>
      <c r="AE26" s="9">
        <v>0</v>
      </c>
      <c r="AF26" s="9">
        <v>0</v>
      </c>
      <c r="AG26" s="9">
        <v>9</v>
      </c>
      <c r="AH26" s="6">
        <v>9</v>
      </c>
      <c r="AI26" s="6">
        <v>16</v>
      </c>
      <c r="AJ26" s="6">
        <v>19</v>
      </c>
      <c r="AK26" s="9">
        <v>14</v>
      </c>
      <c r="AL26" s="9">
        <v>11</v>
      </c>
      <c r="AM26" s="9">
        <v>0</v>
      </c>
      <c r="AN26" s="9">
        <v>4</v>
      </c>
      <c r="AO26" s="9">
        <v>0</v>
      </c>
      <c r="AP26" s="6">
        <v>3</v>
      </c>
      <c r="AQ26" s="8">
        <v>13</v>
      </c>
      <c r="AR26" s="8">
        <v>0</v>
      </c>
      <c r="AS26" s="8">
        <v>12</v>
      </c>
      <c r="AT26" s="6">
        <v>4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9</v>
      </c>
      <c r="BC26" s="8">
        <v>5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1</v>
      </c>
      <c r="U28" s="9">
        <v>0</v>
      </c>
      <c r="V28" s="9">
        <v>1</v>
      </c>
      <c r="W28" s="9">
        <v>0</v>
      </c>
      <c r="X28" s="9">
        <v>2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1</v>
      </c>
      <c r="S29" s="9">
        <v>2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2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2</v>
      </c>
      <c r="S30" s="9">
        <v>1</v>
      </c>
      <c r="T30" s="9">
        <v>0</v>
      </c>
      <c r="U30" s="9">
        <v>1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2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1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9">
        <v>1</v>
      </c>
      <c r="R31" s="9">
        <v>0</v>
      </c>
      <c r="S31" s="9">
        <v>0</v>
      </c>
      <c r="T31" s="9">
        <v>1</v>
      </c>
      <c r="U31" s="9">
        <v>1</v>
      </c>
      <c r="V31" s="9">
        <v>1</v>
      </c>
      <c r="W31" s="9">
        <v>0</v>
      </c>
      <c r="X31" s="9">
        <v>2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2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4</v>
      </c>
      <c r="S32" s="9">
        <v>2</v>
      </c>
      <c r="T32" s="9">
        <v>0</v>
      </c>
      <c r="U32" s="9"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3</v>
      </c>
      <c r="K33" s="6">
        <v>0</v>
      </c>
      <c r="L33" s="6">
        <v>1</v>
      </c>
      <c r="M33" s="6">
        <v>0</v>
      </c>
      <c r="N33" s="6">
        <v>1</v>
      </c>
      <c r="O33" s="6">
        <v>2</v>
      </c>
      <c r="P33" s="6">
        <v>0</v>
      </c>
      <c r="Q33" s="9">
        <v>3</v>
      </c>
      <c r="R33" s="9">
        <v>1</v>
      </c>
      <c r="S33" s="9">
        <v>2</v>
      </c>
      <c r="T33" s="9">
        <v>2</v>
      </c>
      <c r="U33" s="9">
        <v>2</v>
      </c>
      <c r="V33" s="9">
        <v>3</v>
      </c>
      <c r="W33" s="9">
        <v>0</v>
      </c>
      <c r="X33" s="9">
        <v>3</v>
      </c>
      <c r="Y33" s="9">
        <v>0</v>
      </c>
      <c r="Z33" s="9">
        <v>3</v>
      </c>
      <c r="AA33" s="9">
        <v>1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8</v>
      </c>
      <c r="AJ33" s="6">
        <v>1</v>
      </c>
      <c r="AK33" s="9">
        <v>1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1</v>
      </c>
      <c r="AR33" s="8">
        <v>0</v>
      </c>
      <c r="AS33" s="8">
        <v>0</v>
      </c>
      <c r="AT33" s="6">
        <v>1</v>
      </c>
      <c r="AU33" s="8">
        <v>1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0</v>
      </c>
      <c r="S34" s="9">
        <v>0</v>
      </c>
      <c r="T34" s="9">
        <v>1</v>
      </c>
      <c r="U34" s="9">
        <v>0</v>
      </c>
      <c r="V34" s="9">
        <v>2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1</v>
      </c>
      <c r="Q35" s="9">
        <v>1</v>
      </c>
      <c r="R35" s="9">
        <v>1</v>
      </c>
      <c r="S35" s="9">
        <v>0</v>
      </c>
      <c r="T35" s="9">
        <v>1</v>
      </c>
      <c r="U35" s="9">
        <v>1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1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2</v>
      </c>
      <c r="T36" s="9">
        <v>1</v>
      </c>
      <c r="U36" s="9">
        <v>2</v>
      </c>
      <c r="V36" s="9">
        <v>1</v>
      </c>
      <c r="W36" s="9">
        <v>0</v>
      </c>
      <c r="X36" s="9">
        <v>2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2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1</v>
      </c>
      <c r="T37" s="9">
        <v>1</v>
      </c>
      <c r="U37" s="9">
        <v>2</v>
      </c>
      <c r="V37" s="9">
        <v>1</v>
      </c>
      <c r="W37" s="9">
        <v>0</v>
      </c>
      <c r="X37" s="9">
        <v>0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1</v>
      </c>
      <c r="AL37" s="9">
        <v>2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0</v>
      </c>
      <c r="M40" s="6">
        <v>0</v>
      </c>
      <c r="N40" s="6">
        <v>0</v>
      </c>
      <c r="O40" s="6">
        <v>2</v>
      </c>
      <c r="P40" s="6">
        <v>0</v>
      </c>
      <c r="Q40" s="9">
        <v>2</v>
      </c>
      <c r="R40" s="9">
        <v>0</v>
      </c>
      <c r="S40" s="9">
        <v>0</v>
      </c>
      <c r="T40" s="9">
        <v>2</v>
      </c>
      <c r="U40" s="9">
        <v>0</v>
      </c>
      <c r="V40" s="9">
        <v>2</v>
      </c>
      <c r="W40" s="9">
        <v>0</v>
      </c>
      <c r="X40" s="9">
        <v>2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2</v>
      </c>
      <c r="AJ40" s="6">
        <v>1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4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2</v>
      </c>
      <c r="AJ41" s="6">
        <v>2</v>
      </c>
      <c r="AK41" s="9">
        <v>0</v>
      </c>
      <c r="AL41" s="9">
        <v>1</v>
      </c>
      <c r="AM41" s="9">
        <v>2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2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1</v>
      </c>
      <c r="Q42" s="9">
        <v>2</v>
      </c>
      <c r="R42" s="9">
        <v>0</v>
      </c>
      <c r="S42" s="9">
        <v>0</v>
      </c>
      <c r="T42" s="9">
        <v>2</v>
      </c>
      <c r="U42" s="9">
        <v>0</v>
      </c>
      <c r="V42" s="9">
        <v>2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2</v>
      </c>
      <c r="AD42" s="9">
        <v>0</v>
      </c>
      <c r="AE42" s="9">
        <v>0</v>
      </c>
      <c r="AF42" s="9">
        <v>0</v>
      </c>
      <c r="AG42" s="9">
        <v>2</v>
      </c>
      <c r="AH42" s="6">
        <v>2</v>
      </c>
      <c r="AI42" s="6">
        <v>4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1</v>
      </c>
      <c r="Q43" s="9">
        <v>3</v>
      </c>
      <c r="R43" s="9">
        <v>1</v>
      </c>
      <c r="S43" s="9">
        <v>1</v>
      </c>
      <c r="T43" s="9">
        <v>2</v>
      </c>
      <c r="U43" s="9">
        <v>1</v>
      </c>
      <c r="V43" s="9">
        <v>3</v>
      </c>
      <c r="W43" s="9">
        <v>0</v>
      </c>
      <c r="X43" s="9">
        <v>1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3</v>
      </c>
      <c r="AG43" s="9">
        <v>3</v>
      </c>
      <c r="AH43" s="6">
        <v>3</v>
      </c>
      <c r="AI43" s="6">
        <v>3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4</v>
      </c>
      <c r="AR43" s="8">
        <v>0</v>
      </c>
      <c r="AS43" s="8">
        <v>4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1</v>
      </c>
      <c r="S44" s="9">
        <v>0</v>
      </c>
      <c r="T44" s="9">
        <v>0</v>
      </c>
      <c r="U44" s="9">
        <v>1</v>
      </c>
      <c r="V44" s="9">
        <v>5</v>
      </c>
      <c r="W44" s="9">
        <v>4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2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5</v>
      </c>
      <c r="K45" s="6">
        <v>0</v>
      </c>
      <c r="L45" s="6">
        <v>0</v>
      </c>
      <c r="M45" s="6">
        <v>0</v>
      </c>
      <c r="N45" s="6">
        <v>0</v>
      </c>
      <c r="O45" s="6">
        <v>5</v>
      </c>
      <c r="P45" s="6">
        <v>0</v>
      </c>
      <c r="Q45" s="9">
        <v>5</v>
      </c>
      <c r="R45" s="9">
        <v>0</v>
      </c>
      <c r="S45" s="9">
        <v>0</v>
      </c>
      <c r="T45" s="9">
        <v>1</v>
      </c>
      <c r="U45" s="9">
        <v>0</v>
      </c>
      <c r="V45" s="9">
        <v>5</v>
      </c>
      <c r="W45" s="9">
        <v>0</v>
      </c>
      <c r="X45" s="9">
        <v>0</v>
      </c>
      <c r="Y45" s="9">
        <v>0</v>
      </c>
      <c r="Z45" s="9">
        <v>5</v>
      </c>
      <c r="AA45" s="9">
        <v>0</v>
      </c>
      <c r="AB45" s="9">
        <v>5</v>
      </c>
      <c r="AC45" s="9">
        <v>5</v>
      </c>
      <c r="AD45" s="9">
        <v>0</v>
      </c>
      <c r="AE45" s="9">
        <v>0</v>
      </c>
      <c r="AF45" s="9">
        <v>4</v>
      </c>
      <c r="AG45" s="9">
        <v>5</v>
      </c>
      <c r="AH45" s="6">
        <v>5</v>
      </c>
      <c r="AI45" s="6">
        <v>5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2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2</v>
      </c>
      <c r="K46" s="16">
        <v>0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9">
        <v>2</v>
      </c>
      <c r="R46" s="9">
        <v>0</v>
      </c>
      <c r="S46" s="9">
        <v>0</v>
      </c>
      <c r="T46" s="9">
        <v>2</v>
      </c>
      <c r="U46" s="9">
        <v>1</v>
      </c>
      <c r="V46" s="9">
        <v>2</v>
      </c>
      <c r="W46" s="9">
        <v>0</v>
      </c>
      <c r="X46" s="9">
        <v>1</v>
      </c>
      <c r="Y46" s="9">
        <v>0</v>
      </c>
      <c r="Z46" s="9">
        <v>2</v>
      </c>
      <c r="AA46" s="9">
        <v>0</v>
      </c>
      <c r="AB46" s="9">
        <v>2</v>
      </c>
      <c r="AC46" s="9">
        <v>2</v>
      </c>
      <c r="AD46" s="9">
        <v>0</v>
      </c>
      <c r="AE46" s="9">
        <v>0</v>
      </c>
      <c r="AF46" s="9">
        <v>0</v>
      </c>
      <c r="AG46" s="9">
        <v>2</v>
      </c>
      <c r="AH46" s="16">
        <v>2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3</v>
      </c>
      <c r="S47" s="9">
        <v>0</v>
      </c>
      <c r="T47" s="9">
        <v>0</v>
      </c>
      <c r="U47" s="9">
        <v>0</v>
      </c>
      <c r="V47" s="9">
        <v>1</v>
      </c>
      <c r="W47" s="9">
        <v>1</v>
      </c>
      <c r="X47" s="9">
        <v>1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3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2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3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2</v>
      </c>
      <c r="X49" s="9">
        <v>3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3</v>
      </c>
      <c r="AJ49" s="16">
        <v>0</v>
      </c>
      <c r="AK49" s="9">
        <v>0</v>
      </c>
      <c r="AL49" s="9">
        <v>2</v>
      </c>
      <c r="AM49" s="9">
        <v>0</v>
      </c>
      <c r="AN49" s="9">
        <v>0</v>
      </c>
      <c r="AO49" s="9">
        <v>3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0</v>
      </c>
      <c r="T53" s="9">
        <v>3</v>
      </c>
      <c r="U53" s="9">
        <v>0</v>
      </c>
      <c r="V53" s="9">
        <v>4</v>
      </c>
      <c r="W53" s="9">
        <v>0</v>
      </c>
      <c r="X53" s="9">
        <v>4</v>
      </c>
      <c r="Y53" s="9">
        <v>0</v>
      </c>
      <c r="Z53" s="9">
        <v>4</v>
      </c>
      <c r="AA53" s="9">
        <v>0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3</v>
      </c>
      <c r="AR53" s="8">
        <v>0</v>
      </c>
      <c r="AS53" s="8">
        <v>2</v>
      </c>
      <c r="AT53" s="6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2</v>
      </c>
      <c r="V54" s="9">
        <v>0</v>
      </c>
      <c r="W54" s="9">
        <v>0</v>
      </c>
      <c r="X54" s="9">
        <v>4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1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1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3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1</v>
      </c>
      <c r="Q56" s="9">
        <v>3</v>
      </c>
      <c r="R56" s="9">
        <v>0</v>
      </c>
      <c r="S56" s="9">
        <v>0</v>
      </c>
      <c r="T56" s="9">
        <v>3</v>
      </c>
      <c r="U56" s="9">
        <v>0</v>
      </c>
      <c r="V56" s="9">
        <v>3</v>
      </c>
      <c r="W56" s="9">
        <v>0</v>
      </c>
      <c r="X56" s="9">
        <v>0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2</v>
      </c>
      <c r="AT56" s="6">
        <v>3</v>
      </c>
      <c r="AU56" s="8">
        <v>0</v>
      </c>
      <c r="AV56" s="8">
        <v>0</v>
      </c>
      <c r="AW56" s="8">
        <v>0</v>
      </c>
      <c r="AX56" s="8">
        <v>1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2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2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17</v>
      </c>
      <c r="K59" s="6">
        <v>0</v>
      </c>
      <c r="L59" s="6">
        <v>0</v>
      </c>
      <c r="M59" s="6">
        <v>0</v>
      </c>
      <c r="N59" s="6">
        <v>0</v>
      </c>
      <c r="O59" s="6">
        <v>11</v>
      </c>
      <c r="P59" s="6">
        <v>6</v>
      </c>
      <c r="Q59" s="9">
        <v>14</v>
      </c>
      <c r="R59" s="9">
        <v>1</v>
      </c>
      <c r="S59" s="9">
        <v>1</v>
      </c>
      <c r="T59" s="9">
        <v>13</v>
      </c>
      <c r="U59" s="9">
        <v>3</v>
      </c>
      <c r="V59" s="9">
        <v>16</v>
      </c>
      <c r="W59" s="9">
        <v>6</v>
      </c>
      <c r="X59" s="9">
        <v>9</v>
      </c>
      <c r="Y59" s="9">
        <v>0</v>
      </c>
      <c r="Z59" s="9">
        <v>16</v>
      </c>
      <c r="AA59" s="9">
        <v>0</v>
      </c>
      <c r="AB59" s="9">
        <v>16</v>
      </c>
      <c r="AC59" s="9">
        <v>16</v>
      </c>
      <c r="AD59" s="9">
        <v>0</v>
      </c>
      <c r="AE59" s="9">
        <v>1</v>
      </c>
      <c r="AF59" s="9">
        <v>0</v>
      </c>
      <c r="AG59" s="9">
        <v>16</v>
      </c>
      <c r="AH59" s="6">
        <v>16</v>
      </c>
      <c r="AI59" s="6">
        <v>15</v>
      </c>
      <c r="AJ59" s="6">
        <v>2</v>
      </c>
      <c r="AK59" s="9">
        <v>35</v>
      </c>
      <c r="AL59" s="9">
        <v>1</v>
      </c>
      <c r="AM59" s="9">
        <v>10</v>
      </c>
      <c r="AN59" s="9">
        <v>2</v>
      </c>
      <c r="AO59" s="9">
        <v>7</v>
      </c>
      <c r="AP59" s="6">
        <v>0</v>
      </c>
      <c r="AQ59" s="8">
        <v>1</v>
      </c>
      <c r="AR59" s="8">
        <v>0</v>
      </c>
      <c r="AS59" s="8">
        <v>11</v>
      </c>
      <c r="AT59" s="6">
        <v>3</v>
      </c>
      <c r="AU59" s="8">
        <v>0</v>
      </c>
      <c r="AV59" s="8">
        <v>0</v>
      </c>
      <c r="AW59" s="8">
        <v>0</v>
      </c>
      <c r="AX59" s="8">
        <v>7</v>
      </c>
      <c r="AY59" s="8">
        <v>0</v>
      </c>
      <c r="AZ59" s="8">
        <v>1</v>
      </c>
      <c r="BA59" s="8">
        <v>0</v>
      </c>
      <c r="BB59" s="8">
        <v>2</v>
      </c>
      <c r="BC59" s="8">
        <v>1</v>
      </c>
      <c r="BD59" s="8">
        <v>0</v>
      </c>
      <c r="BE59" s="8">
        <v>0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21</v>
      </c>
      <c r="K60" s="6">
        <v>0</v>
      </c>
      <c r="L60" s="6">
        <v>4</v>
      </c>
      <c r="M60" s="6">
        <v>1</v>
      </c>
      <c r="N60" s="6">
        <v>3</v>
      </c>
      <c r="O60" s="6">
        <v>10</v>
      </c>
      <c r="P60" s="6">
        <v>7</v>
      </c>
      <c r="Q60" s="9">
        <v>22</v>
      </c>
      <c r="R60" s="9">
        <v>1</v>
      </c>
      <c r="S60" s="9">
        <v>1</v>
      </c>
      <c r="T60" s="9">
        <v>12</v>
      </c>
      <c r="U60" s="9">
        <v>2</v>
      </c>
      <c r="V60" s="9">
        <v>21</v>
      </c>
      <c r="W60" s="9">
        <v>4</v>
      </c>
      <c r="X60" s="9">
        <v>10</v>
      </c>
      <c r="Y60" s="9">
        <v>0</v>
      </c>
      <c r="Z60" s="9">
        <v>21</v>
      </c>
      <c r="AA60" s="9">
        <v>0</v>
      </c>
      <c r="AB60" s="9">
        <v>21</v>
      </c>
      <c r="AC60" s="9">
        <v>21</v>
      </c>
      <c r="AD60" s="9">
        <v>1</v>
      </c>
      <c r="AE60" s="9">
        <v>0</v>
      </c>
      <c r="AF60" s="9">
        <v>0</v>
      </c>
      <c r="AG60" s="9">
        <v>21</v>
      </c>
      <c r="AH60" s="6">
        <v>21</v>
      </c>
      <c r="AI60" s="6">
        <v>20</v>
      </c>
      <c r="AJ60" s="6">
        <v>3</v>
      </c>
      <c r="AK60" s="9">
        <v>2</v>
      </c>
      <c r="AL60" s="9">
        <v>5</v>
      </c>
      <c r="AM60" s="9">
        <v>0</v>
      </c>
      <c r="AN60" s="9">
        <v>4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1</v>
      </c>
      <c r="AU60" s="8">
        <v>0</v>
      </c>
      <c r="AV60" s="8">
        <v>0</v>
      </c>
      <c r="AW60" s="8">
        <v>0</v>
      </c>
      <c r="AX60" s="8">
        <v>4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2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3</v>
      </c>
      <c r="S62" s="9">
        <v>0</v>
      </c>
      <c r="T62" s="9">
        <v>1</v>
      </c>
      <c r="U62" s="9">
        <v>2</v>
      </c>
      <c r="V62" s="9">
        <v>1</v>
      </c>
      <c r="W62" s="9">
        <v>0</v>
      </c>
      <c r="X62" s="9">
        <v>2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2</v>
      </c>
      <c r="AJ62" s="6">
        <v>0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2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1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2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1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0</v>
      </c>
      <c r="U68" s="9">
        <v>5</v>
      </c>
      <c r="V68" s="9">
        <v>2</v>
      </c>
      <c r="W68" s="9">
        <v>1</v>
      </c>
      <c r="X68" s="9">
        <v>4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2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4</v>
      </c>
      <c r="K69" s="6">
        <v>0</v>
      </c>
      <c r="L69" s="6">
        <v>2</v>
      </c>
      <c r="M69" s="6">
        <v>0</v>
      </c>
      <c r="N69" s="6">
        <v>2</v>
      </c>
      <c r="O69" s="6">
        <v>2</v>
      </c>
      <c r="P69" s="6">
        <v>0</v>
      </c>
      <c r="Q69" s="9">
        <v>4</v>
      </c>
      <c r="R69" s="9">
        <v>0</v>
      </c>
      <c r="S69" s="9">
        <v>0</v>
      </c>
      <c r="T69" s="9">
        <v>2</v>
      </c>
      <c r="U69" s="9">
        <v>0</v>
      </c>
      <c r="V69" s="9">
        <v>4</v>
      </c>
      <c r="W69" s="9">
        <v>0</v>
      </c>
      <c r="X69" s="9">
        <v>2</v>
      </c>
      <c r="Y69" s="9">
        <v>0</v>
      </c>
      <c r="Z69" s="9">
        <v>4</v>
      </c>
      <c r="AA69" s="9">
        <v>0</v>
      </c>
      <c r="AB69" s="9">
        <v>4</v>
      </c>
      <c r="AC69" s="9">
        <v>4</v>
      </c>
      <c r="AD69" s="9">
        <v>0</v>
      </c>
      <c r="AE69" s="9">
        <v>0</v>
      </c>
      <c r="AF69" s="9">
        <v>0</v>
      </c>
      <c r="AG69" s="9">
        <v>4</v>
      </c>
      <c r="AH69" s="6">
        <v>4</v>
      </c>
      <c r="AI69" s="6">
        <v>4</v>
      </c>
      <c r="AJ69" s="6">
        <v>0</v>
      </c>
      <c r="AK69" s="9">
        <v>3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9</v>
      </c>
      <c r="K70" s="6">
        <v>0</v>
      </c>
      <c r="L70" s="6">
        <v>1</v>
      </c>
      <c r="M70" s="6">
        <v>0</v>
      </c>
      <c r="N70" s="6">
        <v>1</v>
      </c>
      <c r="O70" s="6">
        <v>6</v>
      </c>
      <c r="P70" s="6">
        <v>2</v>
      </c>
      <c r="Q70" s="9">
        <v>9</v>
      </c>
      <c r="R70" s="9">
        <v>6</v>
      </c>
      <c r="S70" s="9">
        <v>1</v>
      </c>
      <c r="T70" s="9">
        <v>7</v>
      </c>
      <c r="U70" s="9">
        <v>3</v>
      </c>
      <c r="V70" s="9">
        <v>10</v>
      </c>
      <c r="W70" s="9">
        <v>6</v>
      </c>
      <c r="X70" s="9">
        <v>5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7</v>
      </c>
      <c r="AG70" s="9">
        <v>9</v>
      </c>
      <c r="AH70" s="6">
        <v>9</v>
      </c>
      <c r="AI70" s="6">
        <v>13</v>
      </c>
      <c r="AJ70" s="6">
        <v>0</v>
      </c>
      <c r="AK70" s="9">
        <v>9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14</v>
      </c>
      <c r="AR70" s="8">
        <v>0</v>
      </c>
      <c r="AS70" s="8">
        <v>10</v>
      </c>
      <c r="AT70" s="6">
        <v>1</v>
      </c>
      <c r="AU70" s="8">
        <v>3</v>
      </c>
      <c r="AV70" s="8">
        <v>0</v>
      </c>
      <c r="AW70" s="8">
        <v>0</v>
      </c>
      <c r="AX70" s="8">
        <v>18</v>
      </c>
      <c r="AY70" s="8">
        <v>0</v>
      </c>
      <c r="AZ70" s="8">
        <v>1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2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2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17</v>
      </c>
      <c r="K72" s="6">
        <v>0</v>
      </c>
      <c r="L72" s="6">
        <v>4</v>
      </c>
      <c r="M72" s="6">
        <v>0</v>
      </c>
      <c r="N72" s="6">
        <v>4</v>
      </c>
      <c r="O72" s="6">
        <v>11</v>
      </c>
      <c r="P72" s="6">
        <v>2</v>
      </c>
      <c r="Q72" s="9">
        <v>15</v>
      </c>
      <c r="R72" s="9">
        <v>0</v>
      </c>
      <c r="S72" s="9">
        <v>6</v>
      </c>
      <c r="T72" s="9">
        <v>12</v>
      </c>
      <c r="U72" s="9">
        <v>3</v>
      </c>
      <c r="V72" s="9">
        <v>16</v>
      </c>
      <c r="W72" s="9">
        <v>6</v>
      </c>
      <c r="X72" s="9">
        <v>15</v>
      </c>
      <c r="Y72" s="9">
        <v>0</v>
      </c>
      <c r="Z72" s="9">
        <v>14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4</v>
      </c>
      <c r="AJ72" s="6">
        <v>0</v>
      </c>
      <c r="AK72" s="9">
        <v>35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9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8</v>
      </c>
      <c r="BC72" s="8">
        <v>9</v>
      </c>
      <c r="BD72" s="8">
        <v>9</v>
      </c>
      <c r="BE72" s="8">
        <v>13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3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2</v>
      </c>
      <c r="AI73" s="6">
        <v>2</v>
      </c>
      <c r="AJ73" s="6">
        <v>0</v>
      </c>
      <c r="AK73" s="9">
        <v>0</v>
      </c>
      <c r="AL73" s="9">
        <v>4</v>
      </c>
      <c r="AM73" s="9">
        <v>0</v>
      </c>
      <c r="AN73" s="9">
        <v>4</v>
      </c>
      <c r="AO73" s="9">
        <v>0</v>
      </c>
      <c r="AP73" s="6">
        <v>0</v>
      </c>
      <c r="AQ73" s="8">
        <v>1</v>
      </c>
      <c r="AR73" s="8">
        <v>0</v>
      </c>
      <c r="AS73" s="8">
        <v>3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1</v>
      </c>
      <c r="M74" s="6">
        <v>0</v>
      </c>
      <c r="N74" s="6">
        <v>1</v>
      </c>
      <c r="O74" s="6">
        <v>0</v>
      </c>
      <c r="P74" s="6">
        <v>0</v>
      </c>
      <c r="Q74" s="9">
        <v>1</v>
      </c>
      <c r="R74" s="9">
        <v>0</v>
      </c>
      <c r="S74" s="9">
        <v>0</v>
      </c>
      <c r="T74" s="9">
        <v>1</v>
      </c>
      <c r="U74" s="9">
        <v>0</v>
      </c>
      <c r="V74" s="9">
        <v>1</v>
      </c>
      <c r="W74" s="9">
        <v>0</v>
      </c>
      <c r="X74" s="9">
        <v>0</v>
      </c>
      <c r="Y74" s="9">
        <v>0</v>
      </c>
      <c r="Z74" s="9">
        <v>1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1</v>
      </c>
      <c r="L76" s="6">
        <v>3</v>
      </c>
      <c r="M76" s="6">
        <v>1</v>
      </c>
      <c r="N76" s="6">
        <v>3</v>
      </c>
      <c r="O76" s="6">
        <v>26</v>
      </c>
      <c r="P76" s="6">
        <v>10</v>
      </c>
      <c r="Q76" s="9">
        <v>32</v>
      </c>
      <c r="R76" s="9">
        <v>35</v>
      </c>
      <c r="S76" s="9">
        <v>17</v>
      </c>
      <c r="T76" s="9">
        <v>31</v>
      </c>
      <c r="U76" s="9">
        <v>17</v>
      </c>
      <c r="V76" s="9">
        <v>34</v>
      </c>
      <c r="W76" s="9">
        <v>7</v>
      </c>
      <c r="X76" s="9">
        <v>13</v>
      </c>
      <c r="Y76" s="9">
        <v>0</v>
      </c>
      <c r="Z76" s="9">
        <v>33</v>
      </c>
      <c r="AA76" s="9">
        <v>0</v>
      </c>
      <c r="AB76" s="9">
        <v>32</v>
      </c>
      <c r="AC76" s="9">
        <v>33</v>
      </c>
      <c r="AD76" s="9">
        <v>0</v>
      </c>
      <c r="AE76" s="9">
        <v>0</v>
      </c>
      <c r="AF76" s="9">
        <v>0</v>
      </c>
      <c r="AG76" s="9">
        <v>32</v>
      </c>
      <c r="AH76" s="6">
        <v>33</v>
      </c>
      <c r="AI76" s="6">
        <v>35</v>
      </c>
      <c r="AJ76" s="6">
        <v>12</v>
      </c>
      <c r="AK76" s="9">
        <v>3</v>
      </c>
      <c r="AL76" s="9">
        <v>3</v>
      </c>
      <c r="AM76" s="9">
        <v>0</v>
      </c>
      <c r="AN76" s="9">
        <v>0</v>
      </c>
      <c r="AO76" s="9">
        <v>0</v>
      </c>
      <c r="AP76" s="6">
        <v>1</v>
      </c>
      <c r="AQ76" s="8">
        <v>0</v>
      </c>
      <c r="AR76" s="8">
        <v>0</v>
      </c>
      <c r="AS76" s="8">
        <v>30</v>
      </c>
      <c r="AT76" s="6">
        <v>20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1</v>
      </c>
      <c r="P77" s="6">
        <v>1</v>
      </c>
      <c r="Q77" s="9">
        <v>3</v>
      </c>
      <c r="R77" s="9">
        <v>2</v>
      </c>
      <c r="S77" s="9">
        <v>1</v>
      </c>
      <c r="T77" s="9">
        <v>2</v>
      </c>
      <c r="U77" s="9">
        <v>0</v>
      </c>
      <c r="V77" s="9">
        <v>4</v>
      </c>
      <c r="W77" s="9">
        <v>1</v>
      </c>
      <c r="X77" s="9">
        <v>1</v>
      </c>
      <c r="Y77" s="9">
        <v>0</v>
      </c>
      <c r="Z77" s="9">
        <v>2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7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3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1</v>
      </c>
      <c r="Q78" s="9">
        <v>3</v>
      </c>
      <c r="R78" s="9">
        <v>0</v>
      </c>
      <c r="S78" s="9">
        <v>0</v>
      </c>
      <c r="T78" s="9">
        <v>2</v>
      </c>
      <c r="U78" s="9">
        <v>0</v>
      </c>
      <c r="V78" s="9">
        <v>3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3</v>
      </c>
      <c r="AC78" s="9">
        <v>3</v>
      </c>
      <c r="AD78" s="9">
        <v>0</v>
      </c>
      <c r="AE78" s="9">
        <v>0</v>
      </c>
      <c r="AF78" s="9">
        <v>0</v>
      </c>
      <c r="AG78" s="9">
        <v>3</v>
      </c>
      <c r="AH78" s="6">
        <v>3</v>
      </c>
      <c r="AI78" s="6">
        <v>3</v>
      </c>
      <c r="AJ78" s="6">
        <v>1</v>
      </c>
      <c r="AK78" s="9">
        <v>7</v>
      </c>
      <c r="AL78" s="9">
        <v>0</v>
      </c>
      <c r="AM78" s="9">
        <v>1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0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2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6</v>
      </c>
      <c r="K80" s="6">
        <v>0</v>
      </c>
      <c r="L80" s="6">
        <v>1</v>
      </c>
      <c r="M80" s="6">
        <v>0</v>
      </c>
      <c r="N80" s="6">
        <v>1</v>
      </c>
      <c r="O80" s="6">
        <v>4</v>
      </c>
      <c r="P80" s="6">
        <v>1</v>
      </c>
      <c r="Q80" s="9">
        <v>5</v>
      </c>
      <c r="R80" s="9">
        <v>0</v>
      </c>
      <c r="S80" s="9">
        <v>0</v>
      </c>
      <c r="T80" s="9">
        <v>5</v>
      </c>
      <c r="U80" s="9">
        <v>0</v>
      </c>
      <c r="V80" s="9">
        <v>6</v>
      </c>
      <c r="W80" s="9">
        <v>0</v>
      </c>
      <c r="X80" s="9">
        <v>0</v>
      </c>
      <c r="Y80" s="9">
        <v>0</v>
      </c>
      <c r="Z80" s="9">
        <v>6</v>
      </c>
      <c r="AA80" s="9">
        <v>0</v>
      </c>
      <c r="AB80" s="9">
        <v>5</v>
      </c>
      <c r="AC80" s="9">
        <v>6</v>
      </c>
      <c r="AD80" s="9">
        <v>0</v>
      </c>
      <c r="AE80" s="9">
        <v>0</v>
      </c>
      <c r="AF80" s="9">
        <v>0</v>
      </c>
      <c r="AG80" s="9">
        <v>6</v>
      </c>
      <c r="AH80" s="6">
        <v>6</v>
      </c>
      <c r="AI80" s="6">
        <v>6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2</v>
      </c>
      <c r="AR80" s="8">
        <v>0</v>
      </c>
      <c r="AS80" s="8">
        <v>1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2</v>
      </c>
      <c r="BE80" s="8">
        <v>0</v>
      </c>
      <c r="BF80" s="8">
        <v>5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2</v>
      </c>
      <c r="M82" s="6">
        <v>0</v>
      </c>
      <c r="N82" s="6">
        <v>2</v>
      </c>
      <c r="O82" s="6">
        <v>0</v>
      </c>
      <c r="P82" s="6">
        <v>2</v>
      </c>
      <c r="Q82" s="9">
        <v>2</v>
      </c>
      <c r="R82" s="9">
        <v>3</v>
      </c>
      <c r="S82" s="9">
        <v>0</v>
      </c>
      <c r="T82" s="9">
        <v>3</v>
      </c>
      <c r="U82" s="9">
        <v>0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3</v>
      </c>
      <c r="AJ82" s="6">
        <v>0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1</v>
      </c>
      <c r="AT82" s="6">
        <v>1</v>
      </c>
      <c r="AU82" s="8">
        <v>1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1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1</v>
      </c>
      <c r="BD83" s="8">
        <v>1</v>
      </c>
      <c r="BE83" s="8">
        <v>1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9">
        <v>1</v>
      </c>
      <c r="R84" s="9">
        <v>1</v>
      </c>
      <c r="S84" s="9">
        <v>0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1</v>
      </c>
      <c r="AJ84" s="6">
        <v>0</v>
      </c>
      <c r="AK84" s="9">
        <v>0</v>
      </c>
      <c r="AL84" s="9">
        <v>1</v>
      </c>
      <c r="AM84" s="9">
        <v>1</v>
      </c>
      <c r="AN84" s="9">
        <v>1</v>
      </c>
      <c r="AO84" s="9">
        <v>0</v>
      </c>
      <c r="AP84" s="6">
        <v>0</v>
      </c>
      <c r="AQ84" s="8">
        <v>1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9">
        <v>1</v>
      </c>
      <c r="R85" s="9">
        <v>2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2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2</v>
      </c>
      <c r="AT85" s="6">
        <v>2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3</v>
      </c>
      <c r="M86" s="6">
        <v>0</v>
      </c>
      <c r="N86" s="6">
        <v>3</v>
      </c>
      <c r="O86" s="6">
        <v>14</v>
      </c>
      <c r="P86" s="6">
        <v>8</v>
      </c>
      <c r="Q86" s="9">
        <v>24</v>
      </c>
      <c r="R86" s="9">
        <v>3</v>
      </c>
      <c r="S86" s="9">
        <v>3</v>
      </c>
      <c r="T86" s="9">
        <v>22</v>
      </c>
      <c r="U86" s="9">
        <v>4</v>
      </c>
      <c r="V86" s="9">
        <v>22</v>
      </c>
      <c r="W86" s="9">
        <v>12</v>
      </c>
      <c r="X86" s="9">
        <v>7</v>
      </c>
      <c r="Y86" s="9">
        <v>0</v>
      </c>
      <c r="Z86" s="9">
        <v>21</v>
      </c>
      <c r="AA86" s="9">
        <v>0</v>
      </c>
      <c r="AB86" s="9">
        <v>21</v>
      </c>
      <c r="AC86" s="9">
        <v>21</v>
      </c>
      <c r="AD86" s="9">
        <v>1</v>
      </c>
      <c r="AE86" s="9">
        <v>0</v>
      </c>
      <c r="AF86" s="9">
        <v>0</v>
      </c>
      <c r="AG86" s="9">
        <v>20</v>
      </c>
      <c r="AH86" s="6">
        <v>21</v>
      </c>
      <c r="AI86" s="6">
        <v>24</v>
      </c>
      <c r="AJ86" s="6">
        <v>2</v>
      </c>
      <c r="AK86" s="9">
        <v>1</v>
      </c>
      <c r="AL86" s="9">
        <v>7</v>
      </c>
      <c r="AM86" s="9">
        <v>15</v>
      </c>
      <c r="AN86" s="9">
        <v>3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3</v>
      </c>
      <c r="BC86" s="8">
        <v>0</v>
      </c>
      <c r="BD86" s="8">
        <v>4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10</v>
      </c>
      <c r="P87" s="6">
        <v>2</v>
      </c>
      <c r="Q87" s="9">
        <v>14</v>
      </c>
      <c r="R87" s="9">
        <v>4</v>
      </c>
      <c r="S87" s="9">
        <v>3</v>
      </c>
      <c r="T87" s="9">
        <v>11</v>
      </c>
      <c r="U87" s="9">
        <v>1</v>
      </c>
      <c r="V87" s="9">
        <v>13</v>
      </c>
      <c r="W87" s="9">
        <v>0</v>
      </c>
      <c r="X87" s="9">
        <v>11</v>
      </c>
      <c r="Y87" s="9">
        <v>0</v>
      </c>
      <c r="Z87" s="9">
        <v>14</v>
      </c>
      <c r="AA87" s="9">
        <v>1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18</v>
      </c>
      <c r="AJ87" s="6">
        <v>6</v>
      </c>
      <c r="AK87" s="9">
        <v>5</v>
      </c>
      <c r="AL87" s="9">
        <v>9</v>
      </c>
      <c r="AM87" s="9">
        <v>9</v>
      </c>
      <c r="AN87" s="9">
        <v>0</v>
      </c>
      <c r="AO87" s="9">
        <v>1</v>
      </c>
      <c r="AP87" s="6">
        <v>0</v>
      </c>
      <c r="AQ87" s="8">
        <v>0</v>
      </c>
      <c r="AR87" s="8">
        <v>0</v>
      </c>
      <c r="AS87" s="8">
        <v>17</v>
      </c>
      <c r="AT87" s="6">
        <v>8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0</v>
      </c>
      <c r="S88" s="9">
        <v>0</v>
      </c>
      <c r="T88" s="9">
        <v>3</v>
      </c>
      <c r="U88" s="9">
        <v>1</v>
      </c>
      <c r="V88" s="9">
        <v>3</v>
      </c>
      <c r="W88" s="9">
        <v>0</v>
      </c>
      <c r="X88" s="9">
        <v>2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3</v>
      </c>
      <c r="AJ88" s="6">
        <v>0</v>
      </c>
      <c r="AK88" s="9">
        <v>0</v>
      </c>
      <c r="AL88" s="9">
        <v>0</v>
      </c>
      <c r="AM88" s="9">
        <v>2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1</v>
      </c>
      <c r="S91" s="9">
        <v>0</v>
      </c>
      <c r="T91" s="9">
        <v>3</v>
      </c>
      <c r="U91" s="9">
        <v>0</v>
      </c>
      <c r="V91" s="9">
        <v>5</v>
      </c>
      <c r="W91" s="9">
        <v>0</v>
      </c>
      <c r="X91" s="9">
        <v>1</v>
      </c>
      <c r="Y91" s="9">
        <v>0</v>
      </c>
      <c r="Z91" s="9">
        <v>7</v>
      </c>
      <c r="AA91" s="9">
        <v>0</v>
      </c>
      <c r="AB91" s="9">
        <v>7</v>
      </c>
      <c r="AC91" s="9">
        <v>7</v>
      </c>
      <c r="AD91" s="9">
        <v>0</v>
      </c>
      <c r="AE91" s="9">
        <v>0</v>
      </c>
      <c r="AF91" s="9">
        <v>0</v>
      </c>
      <c r="AG91" s="9">
        <v>7</v>
      </c>
      <c r="AH91" s="6">
        <v>7</v>
      </c>
      <c r="AI91" s="6">
        <v>7</v>
      </c>
      <c r="AJ91" s="6">
        <v>0</v>
      </c>
      <c r="AK91" s="9">
        <v>4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4</v>
      </c>
      <c r="K92" s="6">
        <v>0</v>
      </c>
      <c r="L92" s="6">
        <v>1</v>
      </c>
      <c r="M92" s="6">
        <v>0</v>
      </c>
      <c r="N92" s="6">
        <v>1</v>
      </c>
      <c r="O92" s="6">
        <v>3</v>
      </c>
      <c r="P92" s="6">
        <v>0</v>
      </c>
      <c r="Q92" s="9">
        <v>3</v>
      </c>
      <c r="R92" s="9">
        <v>0</v>
      </c>
      <c r="S92" s="9">
        <v>0</v>
      </c>
      <c r="T92" s="9">
        <v>3</v>
      </c>
      <c r="U92" s="9">
        <v>3</v>
      </c>
      <c r="V92" s="9">
        <v>3</v>
      </c>
      <c r="W92" s="9">
        <v>1</v>
      </c>
      <c r="X92" s="9">
        <v>3</v>
      </c>
      <c r="Y92" s="9">
        <v>0</v>
      </c>
      <c r="Z92" s="9">
        <v>1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1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3</v>
      </c>
      <c r="V93" s="9">
        <v>1</v>
      </c>
      <c r="W93" s="9">
        <v>0</v>
      </c>
      <c r="X93" s="9">
        <v>1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0</v>
      </c>
      <c r="R94" s="9">
        <v>0</v>
      </c>
      <c r="S94" s="9">
        <v>0</v>
      </c>
      <c r="T94" s="9">
        <v>1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3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1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1</v>
      </c>
      <c r="Q95" s="9">
        <v>1</v>
      </c>
      <c r="R95" s="9">
        <v>2</v>
      </c>
      <c r="S95" s="9">
        <v>0</v>
      </c>
      <c r="T95" s="9">
        <v>0</v>
      </c>
      <c r="U95" s="9">
        <v>1</v>
      </c>
      <c r="V95" s="9">
        <v>1</v>
      </c>
      <c r="W95" s="9">
        <v>0</v>
      </c>
      <c r="X95" s="9">
        <v>2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3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1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2</v>
      </c>
      <c r="U96" s="9">
        <v>1</v>
      </c>
      <c r="V96" s="9">
        <v>2</v>
      </c>
      <c r="W96" s="9">
        <v>0</v>
      </c>
      <c r="X96" s="9">
        <v>3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0</v>
      </c>
      <c r="AM96" s="9">
        <v>2</v>
      </c>
      <c r="AN96" s="9">
        <v>2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1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2</v>
      </c>
      <c r="R98" s="9">
        <v>2</v>
      </c>
      <c r="S98" s="9">
        <v>2</v>
      </c>
      <c r="T98" s="9">
        <v>2</v>
      </c>
      <c r="U98" s="9">
        <v>1</v>
      </c>
      <c r="V98" s="9">
        <v>1</v>
      </c>
      <c r="W98" s="9">
        <v>0</v>
      </c>
      <c r="X98" s="9">
        <v>1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2</v>
      </c>
      <c r="AL98" s="9">
        <v>1</v>
      </c>
      <c r="AM98" s="9">
        <v>3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1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1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3</v>
      </c>
      <c r="K100" s="16">
        <v>0</v>
      </c>
      <c r="L100" s="16">
        <v>0</v>
      </c>
      <c r="M100" s="16">
        <v>0</v>
      </c>
      <c r="N100" s="16">
        <v>0</v>
      </c>
      <c r="O100" s="16">
        <v>2</v>
      </c>
      <c r="P100" s="16">
        <v>1</v>
      </c>
      <c r="Q100" s="9">
        <v>3</v>
      </c>
      <c r="R100" s="9">
        <v>0</v>
      </c>
      <c r="S100" s="9">
        <v>0</v>
      </c>
      <c r="T100" s="9">
        <v>3</v>
      </c>
      <c r="U100" s="9">
        <v>0</v>
      </c>
      <c r="V100" s="9">
        <v>3</v>
      </c>
      <c r="W100" s="9">
        <v>0</v>
      </c>
      <c r="X100" s="9">
        <v>0</v>
      </c>
      <c r="Y100" s="9">
        <v>0</v>
      </c>
      <c r="Z100" s="9">
        <v>3</v>
      </c>
      <c r="AA100" s="9">
        <v>0</v>
      </c>
      <c r="AB100" s="9">
        <v>3</v>
      </c>
      <c r="AC100" s="9">
        <v>3</v>
      </c>
      <c r="AD100" s="9">
        <v>0</v>
      </c>
      <c r="AE100" s="9">
        <v>0</v>
      </c>
      <c r="AF100" s="9">
        <v>0</v>
      </c>
      <c r="AG100" s="9">
        <v>3</v>
      </c>
      <c r="AH100" s="16">
        <v>3</v>
      </c>
      <c r="AI100" s="16">
        <v>3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5</v>
      </c>
      <c r="K104" s="16">
        <v>0</v>
      </c>
      <c r="L104" s="16">
        <v>1</v>
      </c>
      <c r="M104" s="16">
        <v>0</v>
      </c>
      <c r="N104" s="16">
        <v>1</v>
      </c>
      <c r="O104" s="16">
        <v>3</v>
      </c>
      <c r="P104" s="16">
        <v>1</v>
      </c>
      <c r="Q104" s="9">
        <v>5</v>
      </c>
      <c r="R104" s="9">
        <v>2</v>
      </c>
      <c r="S104" s="9">
        <v>0</v>
      </c>
      <c r="T104" s="9">
        <v>3</v>
      </c>
      <c r="U104" s="9">
        <v>2</v>
      </c>
      <c r="V104" s="9">
        <v>5</v>
      </c>
      <c r="W104" s="9">
        <v>5</v>
      </c>
      <c r="X104" s="9">
        <v>10</v>
      </c>
      <c r="Y104" s="9">
        <v>0</v>
      </c>
      <c r="Z104" s="9">
        <v>5</v>
      </c>
      <c r="AA104" s="9">
        <v>0</v>
      </c>
      <c r="AB104" s="9">
        <v>5</v>
      </c>
      <c r="AC104" s="9">
        <v>5</v>
      </c>
      <c r="AD104" s="9">
        <v>0</v>
      </c>
      <c r="AE104" s="9">
        <v>0</v>
      </c>
      <c r="AF104" s="9">
        <v>0</v>
      </c>
      <c r="AG104" s="9">
        <v>5</v>
      </c>
      <c r="AH104" s="16">
        <v>5</v>
      </c>
      <c r="AI104" s="16">
        <v>6</v>
      </c>
      <c r="AJ104" s="16">
        <v>6</v>
      </c>
      <c r="AK104" s="9">
        <v>3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6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4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6</v>
      </c>
      <c r="K106" s="6">
        <v>0</v>
      </c>
      <c r="L106" s="6">
        <v>2</v>
      </c>
      <c r="M106" s="6">
        <v>0</v>
      </c>
      <c r="N106" s="6">
        <v>2</v>
      </c>
      <c r="O106" s="6">
        <v>2</v>
      </c>
      <c r="P106" s="6">
        <v>2</v>
      </c>
      <c r="Q106" s="9">
        <v>5</v>
      </c>
      <c r="R106" s="9">
        <v>0</v>
      </c>
      <c r="S106" s="9">
        <v>0</v>
      </c>
      <c r="T106" s="9">
        <v>5</v>
      </c>
      <c r="U106" s="9">
        <v>0</v>
      </c>
      <c r="V106" s="9">
        <v>5</v>
      </c>
      <c r="W106" s="9">
        <v>0</v>
      </c>
      <c r="X106" s="9">
        <v>3</v>
      </c>
      <c r="Y106" s="9">
        <v>0</v>
      </c>
      <c r="Z106" s="9">
        <v>5</v>
      </c>
      <c r="AA106" s="9">
        <v>0</v>
      </c>
      <c r="AB106" s="9">
        <v>6</v>
      </c>
      <c r="AC106" s="9">
        <v>6</v>
      </c>
      <c r="AD106" s="9">
        <v>0</v>
      </c>
      <c r="AE106" s="9">
        <v>0</v>
      </c>
      <c r="AF106" s="9">
        <v>0</v>
      </c>
      <c r="AG106" s="9">
        <v>5</v>
      </c>
      <c r="AH106" s="6">
        <v>6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4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2</v>
      </c>
      <c r="Q107" s="9">
        <v>3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1</v>
      </c>
      <c r="AC107" s="9">
        <v>1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13</v>
      </c>
      <c r="K108" s="6">
        <v>0</v>
      </c>
      <c r="L108" s="6">
        <v>1</v>
      </c>
      <c r="M108" s="6">
        <v>0</v>
      </c>
      <c r="N108" s="6">
        <v>1</v>
      </c>
      <c r="O108" s="6">
        <v>6</v>
      </c>
      <c r="P108" s="6">
        <v>6</v>
      </c>
      <c r="Q108" s="9">
        <v>20</v>
      </c>
      <c r="R108" s="9">
        <v>0</v>
      </c>
      <c r="S108" s="9">
        <v>0</v>
      </c>
      <c r="T108" s="9">
        <v>10</v>
      </c>
      <c r="U108" s="9">
        <v>0</v>
      </c>
      <c r="V108" s="9">
        <v>21</v>
      </c>
      <c r="W108" s="9">
        <v>11</v>
      </c>
      <c r="X108" s="9">
        <v>5</v>
      </c>
      <c r="Y108" s="9">
        <v>0</v>
      </c>
      <c r="Z108" s="9">
        <v>13</v>
      </c>
      <c r="AA108" s="9">
        <v>0</v>
      </c>
      <c r="AB108" s="9">
        <v>11</v>
      </c>
      <c r="AC108" s="9">
        <v>11</v>
      </c>
      <c r="AD108" s="9">
        <v>0</v>
      </c>
      <c r="AE108" s="9">
        <v>0</v>
      </c>
      <c r="AF108" s="9">
        <v>0</v>
      </c>
      <c r="AG108" s="9">
        <v>10</v>
      </c>
      <c r="AH108" s="6">
        <v>10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4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3</v>
      </c>
      <c r="Q110" s="9">
        <v>3</v>
      </c>
      <c r="R110" s="9">
        <v>0</v>
      </c>
      <c r="S110" s="9">
        <v>0</v>
      </c>
      <c r="T110" s="9">
        <v>4</v>
      </c>
      <c r="U110" s="9">
        <v>0</v>
      </c>
      <c r="V110" s="9">
        <v>5</v>
      </c>
      <c r="W110" s="9">
        <v>2</v>
      </c>
      <c r="X110" s="9">
        <v>1</v>
      </c>
      <c r="Y110" s="9">
        <v>0</v>
      </c>
      <c r="Z110" s="9">
        <v>4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2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4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9">
        <v>1</v>
      </c>
      <c r="R111" s="9">
        <v>0</v>
      </c>
      <c r="S111" s="9">
        <v>0</v>
      </c>
      <c r="T111" s="9">
        <v>1</v>
      </c>
      <c r="U111" s="9">
        <v>1</v>
      </c>
      <c r="V111" s="9">
        <v>2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0</v>
      </c>
      <c r="AJ111" s="6">
        <v>1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1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3</v>
      </c>
      <c r="K115" s="6">
        <v>0</v>
      </c>
      <c r="L115" s="6">
        <v>1</v>
      </c>
      <c r="M115" s="6">
        <v>0</v>
      </c>
      <c r="N115" s="6">
        <v>1</v>
      </c>
      <c r="O115" s="6">
        <v>0</v>
      </c>
      <c r="P115" s="6">
        <v>2</v>
      </c>
      <c r="Q115" s="9">
        <v>3</v>
      </c>
      <c r="R115" s="9">
        <v>0</v>
      </c>
      <c r="S115" s="9">
        <v>0</v>
      </c>
      <c r="T115" s="9">
        <v>3</v>
      </c>
      <c r="U115" s="9">
        <v>2</v>
      </c>
      <c r="V115" s="9">
        <v>3</v>
      </c>
      <c r="W115" s="9">
        <v>0</v>
      </c>
      <c r="X115" s="9">
        <v>5</v>
      </c>
      <c r="Y115" s="9">
        <v>0</v>
      </c>
      <c r="Z115" s="9">
        <v>3</v>
      </c>
      <c r="AA115" s="9">
        <v>0</v>
      </c>
      <c r="AB115" s="9">
        <v>3</v>
      </c>
      <c r="AC115" s="9">
        <v>3</v>
      </c>
      <c r="AD115" s="9">
        <v>0</v>
      </c>
      <c r="AE115" s="9">
        <v>0</v>
      </c>
      <c r="AF115" s="9">
        <v>0</v>
      </c>
      <c r="AG115" s="9">
        <v>3</v>
      </c>
      <c r="AH115" s="6">
        <v>3</v>
      </c>
      <c r="AI115" s="6">
        <v>0</v>
      </c>
      <c r="AJ115" s="6">
        <v>3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5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32</v>
      </c>
      <c r="K116" s="6">
        <v>0</v>
      </c>
      <c r="L116" s="6">
        <v>4</v>
      </c>
      <c r="M116" s="6">
        <v>1</v>
      </c>
      <c r="N116" s="6">
        <v>3</v>
      </c>
      <c r="O116" s="6">
        <v>17</v>
      </c>
      <c r="P116" s="6">
        <v>11</v>
      </c>
      <c r="Q116" s="9">
        <v>32</v>
      </c>
      <c r="R116" s="9">
        <v>19</v>
      </c>
      <c r="S116" s="9">
        <v>15</v>
      </c>
      <c r="T116" s="9">
        <v>25</v>
      </c>
      <c r="U116" s="9">
        <v>13</v>
      </c>
      <c r="V116" s="9">
        <v>33</v>
      </c>
      <c r="W116" s="9">
        <v>2</v>
      </c>
      <c r="X116" s="9">
        <v>23</v>
      </c>
      <c r="Y116" s="9">
        <v>0</v>
      </c>
      <c r="Z116" s="9">
        <v>32</v>
      </c>
      <c r="AA116" s="9">
        <v>3</v>
      </c>
      <c r="AB116" s="9">
        <v>31</v>
      </c>
      <c r="AC116" s="9">
        <v>30</v>
      </c>
      <c r="AD116" s="9">
        <v>1</v>
      </c>
      <c r="AE116" s="9">
        <v>0</v>
      </c>
      <c r="AF116" s="9">
        <v>4</v>
      </c>
      <c r="AG116" s="9">
        <v>31</v>
      </c>
      <c r="AH116" s="6">
        <v>32</v>
      </c>
      <c r="AI116" s="6">
        <v>32</v>
      </c>
      <c r="AJ116" s="6">
        <v>14</v>
      </c>
      <c r="AK116" s="9">
        <v>55</v>
      </c>
      <c r="AL116" s="9">
        <v>14</v>
      </c>
      <c r="AM116" s="9">
        <v>43</v>
      </c>
      <c r="AN116" s="9">
        <v>0</v>
      </c>
      <c r="AO116" s="9">
        <v>0</v>
      </c>
      <c r="AP116" s="6">
        <v>0</v>
      </c>
      <c r="AQ116" s="8">
        <v>0</v>
      </c>
      <c r="AR116" s="8">
        <v>0</v>
      </c>
      <c r="AS116" s="8">
        <v>14</v>
      </c>
      <c r="AT116" s="6">
        <v>13</v>
      </c>
      <c r="AU116" s="8">
        <v>2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2</v>
      </c>
      <c r="BF116" s="8">
        <v>2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2</v>
      </c>
      <c r="AR117" s="8">
        <v>0</v>
      </c>
      <c r="AS117" s="8">
        <v>1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3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1</v>
      </c>
      <c r="Q118" s="9">
        <v>3</v>
      </c>
      <c r="R118" s="9">
        <v>0</v>
      </c>
      <c r="S118" s="9">
        <v>0</v>
      </c>
      <c r="T118" s="9">
        <v>3</v>
      </c>
      <c r="U118" s="9">
        <v>5</v>
      </c>
      <c r="V118" s="9">
        <v>3</v>
      </c>
      <c r="W118" s="9">
        <v>0</v>
      </c>
      <c r="X118" s="9">
        <v>10</v>
      </c>
      <c r="Y118" s="9">
        <v>0</v>
      </c>
      <c r="Z118" s="9">
        <v>3</v>
      </c>
      <c r="AA118" s="9">
        <v>0</v>
      </c>
      <c r="AB118" s="9">
        <v>3</v>
      </c>
      <c r="AC118" s="9">
        <v>3</v>
      </c>
      <c r="AD118" s="9">
        <v>0</v>
      </c>
      <c r="AE118" s="9">
        <v>0</v>
      </c>
      <c r="AF118" s="9">
        <v>0</v>
      </c>
      <c r="AG118" s="9">
        <v>3</v>
      </c>
      <c r="AH118" s="6">
        <v>3</v>
      </c>
      <c r="AI118" s="6">
        <v>0</v>
      </c>
      <c r="AJ118" s="6">
        <v>0</v>
      </c>
      <c r="AK118" s="9">
        <v>0</v>
      </c>
      <c r="AL118" s="9">
        <v>3</v>
      </c>
      <c r="AM118" s="9">
        <v>1</v>
      </c>
      <c r="AN118" s="9">
        <v>3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3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3</v>
      </c>
      <c r="P119" s="6">
        <v>0</v>
      </c>
      <c r="Q119" s="9">
        <v>5</v>
      </c>
      <c r="R119" s="9">
        <v>1</v>
      </c>
      <c r="S119" s="9">
        <v>0</v>
      </c>
      <c r="T119" s="9">
        <v>5</v>
      </c>
      <c r="U119" s="9">
        <v>1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2</v>
      </c>
      <c r="AB119" s="9">
        <v>5</v>
      </c>
      <c r="AC119" s="9">
        <v>3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2</v>
      </c>
      <c r="M121" s="6">
        <v>0</v>
      </c>
      <c r="N121" s="6">
        <v>2</v>
      </c>
      <c r="O121" s="6">
        <v>0</v>
      </c>
      <c r="P121" s="6">
        <v>1</v>
      </c>
      <c r="Q121" s="9">
        <v>3</v>
      </c>
      <c r="R121" s="9">
        <v>0</v>
      </c>
      <c r="S121" s="9">
        <v>0</v>
      </c>
      <c r="T121" s="9">
        <v>3</v>
      </c>
      <c r="U121" s="9">
        <v>1</v>
      </c>
      <c r="V121" s="9">
        <v>3</v>
      </c>
      <c r="W121" s="9">
        <v>0</v>
      </c>
      <c r="X121" s="9">
        <v>1</v>
      </c>
      <c r="Y121" s="9">
        <v>0</v>
      </c>
      <c r="Z121" s="9">
        <v>3</v>
      </c>
      <c r="AA121" s="9">
        <v>0</v>
      </c>
      <c r="AB121" s="9">
        <v>4</v>
      </c>
      <c r="AC121" s="9">
        <v>3</v>
      </c>
      <c r="AD121" s="9">
        <v>0</v>
      </c>
      <c r="AE121" s="9">
        <v>0</v>
      </c>
      <c r="AF121" s="9">
        <v>0</v>
      </c>
      <c r="AG121" s="9">
        <v>4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2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3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2</v>
      </c>
      <c r="Q122" s="9">
        <v>4</v>
      </c>
      <c r="R122" s="9">
        <v>1</v>
      </c>
      <c r="S122" s="9">
        <v>0</v>
      </c>
      <c r="T122" s="9">
        <v>3</v>
      </c>
      <c r="U122" s="9">
        <v>3</v>
      </c>
      <c r="V122" s="9">
        <v>4</v>
      </c>
      <c r="W122" s="9">
        <v>0</v>
      </c>
      <c r="X122" s="9">
        <v>1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1</v>
      </c>
      <c r="AK122" s="9">
        <v>2</v>
      </c>
      <c r="AL122" s="9">
        <v>0</v>
      </c>
      <c r="AM122" s="9">
        <v>0</v>
      </c>
      <c r="AN122" s="9">
        <v>1</v>
      </c>
      <c r="AO122" s="9">
        <v>0</v>
      </c>
      <c r="AP122" s="6">
        <v>0</v>
      </c>
      <c r="AQ122" s="8">
        <v>5</v>
      </c>
      <c r="AR122" s="8">
        <v>0</v>
      </c>
      <c r="AS122" s="8">
        <v>4</v>
      </c>
      <c r="AT122" s="6">
        <v>6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1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4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1</v>
      </c>
      <c r="AN123" s="9">
        <v>0</v>
      </c>
      <c r="AO123" s="9">
        <v>0</v>
      </c>
      <c r="AP123" s="6">
        <v>0</v>
      </c>
      <c r="AQ123" s="8">
        <v>4</v>
      </c>
      <c r="AR123" s="8">
        <v>0</v>
      </c>
      <c r="AS123" s="8">
        <v>2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1</v>
      </c>
      <c r="M126" s="6">
        <v>0</v>
      </c>
      <c r="N126" s="6">
        <v>1</v>
      </c>
      <c r="O126" s="6">
        <v>2</v>
      </c>
      <c r="P126" s="6">
        <v>4</v>
      </c>
      <c r="Q126" s="9">
        <v>5</v>
      </c>
      <c r="R126" s="9">
        <v>0</v>
      </c>
      <c r="S126" s="9">
        <v>0</v>
      </c>
      <c r="T126" s="9">
        <v>4</v>
      </c>
      <c r="U126" s="9">
        <v>4</v>
      </c>
      <c r="V126" s="9">
        <v>5</v>
      </c>
      <c r="W126" s="9">
        <v>0</v>
      </c>
      <c r="X126" s="9">
        <v>3</v>
      </c>
      <c r="Y126" s="9">
        <v>0</v>
      </c>
      <c r="Z126" s="9">
        <v>7</v>
      </c>
      <c r="AA126" s="9">
        <v>0</v>
      </c>
      <c r="AB126" s="9">
        <v>7</v>
      </c>
      <c r="AC126" s="9">
        <v>6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4</v>
      </c>
      <c r="AJ126" s="6">
        <v>3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6</v>
      </c>
      <c r="AR126" s="8">
        <v>0</v>
      </c>
      <c r="AS126" s="8">
        <v>7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3</v>
      </c>
      <c r="Y127" s="9">
        <v>0</v>
      </c>
      <c r="Z127" s="9">
        <v>3</v>
      </c>
      <c r="AA127" s="9">
        <v>0</v>
      </c>
      <c r="AB127" s="9">
        <v>3</v>
      </c>
      <c r="AC127" s="9">
        <v>0</v>
      </c>
      <c r="AD127" s="9">
        <v>0</v>
      </c>
      <c r="AE127" s="9">
        <v>0</v>
      </c>
      <c r="AF127" s="9">
        <v>0</v>
      </c>
      <c r="AG127" s="9">
        <v>3</v>
      </c>
      <c r="AH127" s="6">
        <v>2</v>
      </c>
      <c r="AI127" s="6">
        <v>0</v>
      </c>
      <c r="AJ127" s="6">
        <v>0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2</v>
      </c>
      <c r="Q128" s="9">
        <v>3</v>
      </c>
      <c r="R128" s="9">
        <v>7</v>
      </c>
      <c r="S128" s="9">
        <v>1</v>
      </c>
      <c r="T128" s="9">
        <v>4</v>
      </c>
      <c r="U128" s="9">
        <v>1</v>
      </c>
      <c r="V128" s="9">
        <v>3</v>
      </c>
      <c r="W128" s="9">
        <v>0</v>
      </c>
      <c r="X128" s="9">
        <v>2</v>
      </c>
      <c r="Y128" s="9">
        <v>0</v>
      </c>
      <c r="Z128" s="9">
        <v>4</v>
      </c>
      <c r="AA128" s="9">
        <v>0</v>
      </c>
      <c r="AB128" s="9">
        <v>4</v>
      </c>
      <c r="AC128" s="9">
        <v>4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1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0</v>
      </c>
      <c r="Q130" s="9">
        <v>1</v>
      </c>
      <c r="R130" s="9">
        <v>0</v>
      </c>
      <c r="S130" s="9">
        <v>0</v>
      </c>
      <c r="T130" s="9">
        <v>1</v>
      </c>
      <c r="U130" s="9">
        <v>0</v>
      </c>
      <c r="V130" s="9">
        <v>1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1</v>
      </c>
      <c r="AH130" s="6">
        <v>1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5</v>
      </c>
      <c r="K131" s="6">
        <v>0</v>
      </c>
      <c r="L131" s="6">
        <v>0</v>
      </c>
      <c r="M131" s="6">
        <v>0</v>
      </c>
      <c r="N131" s="6">
        <v>0</v>
      </c>
      <c r="O131" s="6">
        <v>4</v>
      </c>
      <c r="P131" s="6">
        <v>1</v>
      </c>
      <c r="Q131" s="9">
        <v>2</v>
      </c>
      <c r="R131" s="9">
        <v>0</v>
      </c>
      <c r="S131" s="9">
        <v>0</v>
      </c>
      <c r="T131" s="9">
        <v>1</v>
      </c>
      <c r="U131" s="9">
        <v>1</v>
      </c>
      <c r="V131" s="9">
        <v>5</v>
      </c>
      <c r="W131" s="9">
        <v>0</v>
      </c>
      <c r="X131" s="9">
        <v>0</v>
      </c>
      <c r="Y131" s="9">
        <v>0</v>
      </c>
      <c r="Z131" s="9">
        <v>5</v>
      </c>
      <c r="AA131" s="9">
        <v>0</v>
      </c>
      <c r="AB131" s="9">
        <v>5</v>
      </c>
      <c r="AC131" s="9">
        <v>5</v>
      </c>
      <c r="AD131" s="9">
        <v>0</v>
      </c>
      <c r="AE131" s="9">
        <v>0</v>
      </c>
      <c r="AF131" s="9">
        <v>0</v>
      </c>
      <c r="AG131" s="9">
        <v>5</v>
      </c>
      <c r="AH131" s="6">
        <v>5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5</v>
      </c>
      <c r="AR131" s="8">
        <v>0</v>
      </c>
      <c r="AS131" s="8">
        <v>3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2</v>
      </c>
      <c r="M132" s="6">
        <v>0</v>
      </c>
      <c r="N132" s="6">
        <v>2</v>
      </c>
      <c r="O132" s="6">
        <v>4</v>
      </c>
      <c r="P132" s="6">
        <v>3</v>
      </c>
      <c r="Q132" s="9">
        <v>9</v>
      </c>
      <c r="R132" s="9">
        <v>7</v>
      </c>
      <c r="S132" s="9">
        <v>1</v>
      </c>
      <c r="T132" s="9">
        <v>5</v>
      </c>
      <c r="U132" s="9">
        <v>3</v>
      </c>
      <c r="V132" s="9">
        <v>8</v>
      </c>
      <c r="W132" s="9">
        <v>3</v>
      </c>
      <c r="X132" s="9">
        <v>6</v>
      </c>
      <c r="Y132" s="9">
        <v>0</v>
      </c>
      <c r="Z132" s="9">
        <v>9</v>
      </c>
      <c r="AA132" s="9">
        <v>0</v>
      </c>
      <c r="AB132" s="9">
        <v>9</v>
      </c>
      <c r="AC132" s="9">
        <v>9</v>
      </c>
      <c r="AD132" s="9">
        <v>0</v>
      </c>
      <c r="AE132" s="9">
        <v>0</v>
      </c>
      <c r="AF132" s="9">
        <v>1</v>
      </c>
      <c r="AG132" s="9">
        <v>1</v>
      </c>
      <c r="AH132" s="6">
        <v>7</v>
      </c>
      <c r="AI132" s="6">
        <v>8</v>
      </c>
      <c r="AJ132" s="6">
        <v>5</v>
      </c>
      <c r="AK132" s="9">
        <v>6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12</v>
      </c>
      <c r="AT132" s="6">
        <v>2</v>
      </c>
      <c r="AU132" s="8">
        <v>1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2</v>
      </c>
      <c r="BD132" s="8">
        <v>0</v>
      </c>
      <c r="BE132" s="8">
        <v>1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7</v>
      </c>
      <c r="K133" s="6">
        <v>0</v>
      </c>
      <c r="L133" s="6">
        <v>1</v>
      </c>
      <c r="M133" s="6">
        <v>0</v>
      </c>
      <c r="N133" s="6">
        <v>1</v>
      </c>
      <c r="O133" s="6">
        <v>4</v>
      </c>
      <c r="P133" s="6">
        <v>2</v>
      </c>
      <c r="Q133" s="9">
        <v>7</v>
      </c>
      <c r="R133" s="9">
        <v>0</v>
      </c>
      <c r="S133" s="9">
        <v>0</v>
      </c>
      <c r="T133" s="9">
        <v>7</v>
      </c>
      <c r="U133" s="9">
        <v>2</v>
      </c>
      <c r="V133" s="9">
        <v>7</v>
      </c>
      <c r="W133" s="9">
        <v>0</v>
      </c>
      <c r="X133" s="9">
        <v>1</v>
      </c>
      <c r="Y133" s="9">
        <v>0</v>
      </c>
      <c r="Z133" s="9">
        <v>7</v>
      </c>
      <c r="AA133" s="9">
        <v>0</v>
      </c>
      <c r="AB133" s="9">
        <v>7</v>
      </c>
      <c r="AC133" s="9">
        <v>0</v>
      </c>
      <c r="AD133" s="9">
        <v>0</v>
      </c>
      <c r="AE133" s="9">
        <v>0</v>
      </c>
      <c r="AF133" s="9">
        <v>0</v>
      </c>
      <c r="AG133" s="9">
        <v>7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2</v>
      </c>
      <c r="AR133" s="8">
        <v>0</v>
      </c>
      <c r="AS133" s="8">
        <v>2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1</v>
      </c>
      <c r="M134" s="6">
        <v>0</v>
      </c>
      <c r="N134" s="6">
        <v>1</v>
      </c>
      <c r="O134" s="6">
        <v>1</v>
      </c>
      <c r="P134" s="6">
        <v>2</v>
      </c>
      <c r="Q134" s="9">
        <v>4</v>
      </c>
      <c r="R134" s="9">
        <v>1</v>
      </c>
      <c r="S134" s="9">
        <v>0</v>
      </c>
      <c r="T134" s="9">
        <v>3</v>
      </c>
      <c r="U134" s="9">
        <v>0</v>
      </c>
      <c r="V134" s="9">
        <v>4</v>
      </c>
      <c r="W134" s="9">
        <v>0</v>
      </c>
      <c r="X134" s="9">
        <v>0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0</v>
      </c>
      <c r="AG134" s="9">
        <v>4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2</v>
      </c>
      <c r="P135" s="6">
        <v>1</v>
      </c>
      <c r="Q135" s="9">
        <v>3</v>
      </c>
      <c r="R135" s="9">
        <v>0</v>
      </c>
      <c r="S135" s="9">
        <v>0</v>
      </c>
      <c r="T135" s="9">
        <v>2</v>
      </c>
      <c r="U135" s="9">
        <v>3</v>
      </c>
      <c r="V135" s="9">
        <v>3</v>
      </c>
      <c r="W135" s="9">
        <v>0</v>
      </c>
      <c r="X135" s="9">
        <v>3</v>
      </c>
      <c r="Y135" s="9">
        <v>0</v>
      </c>
      <c r="Z135" s="9">
        <v>3</v>
      </c>
      <c r="AA135" s="9">
        <v>0</v>
      </c>
      <c r="AB135" s="9">
        <v>0</v>
      </c>
      <c r="AC135" s="9">
        <v>3</v>
      </c>
      <c r="AD135" s="9">
        <v>0</v>
      </c>
      <c r="AE135" s="9">
        <v>0</v>
      </c>
      <c r="AF135" s="9">
        <v>0</v>
      </c>
      <c r="AG135" s="9">
        <v>3</v>
      </c>
      <c r="AH135" s="6">
        <v>3</v>
      </c>
      <c r="AI135" s="6">
        <v>3</v>
      </c>
      <c r="AJ135" s="6">
        <v>4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1</v>
      </c>
      <c r="AY135" s="8">
        <v>0</v>
      </c>
      <c r="AZ135" s="8">
        <v>0</v>
      </c>
      <c r="BA135" s="8">
        <v>0</v>
      </c>
      <c r="BB135" s="8">
        <v>10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5</v>
      </c>
      <c r="K136" s="6">
        <v>0</v>
      </c>
      <c r="L136" s="6">
        <v>0</v>
      </c>
      <c r="M136" s="6">
        <v>0</v>
      </c>
      <c r="N136" s="6">
        <v>0</v>
      </c>
      <c r="O136" s="6">
        <v>2</v>
      </c>
      <c r="P136" s="6">
        <v>3</v>
      </c>
      <c r="Q136" s="9">
        <v>3</v>
      </c>
      <c r="R136" s="9">
        <v>5</v>
      </c>
      <c r="S136" s="9">
        <v>0</v>
      </c>
      <c r="T136" s="9">
        <v>3</v>
      </c>
      <c r="U136" s="9">
        <v>5</v>
      </c>
      <c r="V136" s="9">
        <v>1</v>
      </c>
      <c r="W136" s="9">
        <v>0</v>
      </c>
      <c r="X136" s="9">
        <v>6</v>
      </c>
      <c r="Y136" s="9">
        <v>0</v>
      </c>
      <c r="Z136" s="9">
        <v>5</v>
      </c>
      <c r="AA136" s="9">
        <v>0</v>
      </c>
      <c r="AB136" s="9">
        <v>4</v>
      </c>
      <c r="AC136" s="9">
        <v>2</v>
      </c>
      <c r="AD136" s="9">
        <v>0</v>
      </c>
      <c r="AE136" s="9">
        <v>0</v>
      </c>
      <c r="AF136" s="9">
        <v>0</v>
      </c>
      <c r="AG136" s="9">
        <v>5</v>
      </c>
      <c r="AH136" s="6">
        <v>1</v>
      </c>
      <c r="AI136" s="6">
        <v>1</v>
      </c>
      <c r="AJ136" s="6">
        <v>0</v>
      </c>
      <c r="AK136" s="9">
        <v>2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3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3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2</v>
      </c>
      <c r="Q137" s="9">
        <v>3</v>
      </c>
      <c r="R137" s="9">
        <v>0</v>
      </c>
      <c r="S137" s="9">
        <v>0</v>
      </c>
      <c r="T137" s="9">
        <v>2</v>
      </c>
      <c r="U137" s="9">
        <v>2</v>
      </c>
      <c r="V137" s="9">
        <v>2</v>
      </c>
      <c r="W137" s="9">
        <v>0</v>
      </c>
      <c r="X137" s="9">
        <v>0</v>
      </c>
      <c r="Y137" s="9">
        <v>0</v>
      </c>
      <c r="Z137" s="9">
        <v>3</v>
      </c>
      <c r="AA137" s="9">
        <v>0</v>
      </c>
      <c r="AB137" s="9">
        <v>3</v>
      </c>
      <c r="AC137" s="9">
        <v>2</v>
      </c>
      <c r="AD137" s="9">
        <v>0</v>
      </c>
      <c r="AE137" s="9">
        <v>0</v>
      </c>
      <c r="AF137" s="9">
        <v>0</v>
      </c>
      <c r="AG137" s="9">
        <v>3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3</v>
      </c>
      <c r="AT137" s="6">
        <v>1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3</v>
      </c>
      <c r="R138" s="9">
        <v>3</v>
      </c>
      <c r="S138" s="9">
        <v>1</v>
      </c>
      <c r="T138" s="9">
        <v>3</v>
      </c>
      <c r="U138" s="9">
        <v>0</v>
      </c>
      <c r="V138" s="9">
        <v>3</v>
      </c>
      <c r="W138" s="9">
        <v>2</v>
      </c>
      <c r="X138" s="9">
        <v>2</v>
      </c>
      <c r="Y138" s="9">
        <v>0</v>
      </c>
      <c r="Z138" s="9">
        <v>3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4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9</v>
      </c>
      <c r="K139" s="6">
        <v>0</v>
      </c>
      <c r="L139" s="6">
        <v>1</v>
      </c>
      <c r="M139" s="6">
        <v>0</v>
      </c>
      <c r="N139" s="6">
        <v>1</v>
      </c>
      <c r="O139" s="6">
        <v>6</v>
      </c>
      <c r="P139" s="6">
        <v>2</v>
      </c>
      <c r="Q139" s="9">
        <v>9</v>
      </c>
      <c r="R139" s="9">
        <v>1</v>
      </c>
      <c r="S139" s="9">
        <v>0</v>
      </c>
      <c r="T139" s="9">
        <v>4</v>
      </c>
      <c r="U139" s="9">
        <v>0</v>
      </c>
      <c r="V139" s="9">
        <v>0</v>
      </c>
      <c r="W139" s="9">
        <v>0</v>
      </c>
      <c r="X139" s="9">
        <v>2</v>
      </c>
      <c r="Y139" s="9">
        <v>0</v>
      </c>
      <c r="Z139" s="9">
        <v>9</v>
      </c>
      <c r="AA139" s="9">
        <v>0</v>
      </c>
      <c r="AB139" s="9">
        <v>9</v>
      </c>
      <c r="AC139" s="9">
        <v>9</v>
      </c>
      <c r="AD139" s="9">
        <v>0</v>
      </c>
      <c r="AE139" s="9">
        <v>0</v>
      </c>
      <c r="AF139" s="9">
        <v>0</v>
      </c>
      <c r="AG139" s="9">
        <v>9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5</v>
      </c>
      <c r="AR139" s="8">
        <v>0</v>
      </c>
      <c r="AS139" s="8">
        <v>4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0</v>
      </c>
      <c r="M140" s="6">
        <v>0</v>
      </c>
      <c r="N140" s="6">
        <v>0</v>
      </c>
      <c r="O140" s="6">
        <v>1</v>
      </c>
      <c r="P140" s="6">
        <v>0</v>
      </c>
      <c r="Q140" s="9">
        <v>1</v>
      </c>
      <c r="R140" s="9">
        <v>0</v>
      </c>
      <c r="S140" s="9">
        <v>1</v>
      </c>
      <c r="T140" s="9">
        <v>1</v>
      </c>
      <c r="U140" s="9">
        <v>0</v>
      </c>
      <c r="V140" s="9">
        <v>1</v>
      </c>
      <c r="W140" s="9">
        <v>1</v>
      </c>
      <c r="X140" s="9">
        <v>0</v>
      </c>
      <c r="Y140" s="9">
        <v>0</v>
      </c>
      <c r="Z140" s="9">
        <v>1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2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4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2</v>
      </c>
      <c r="Q141" s="9">
        <v>4</v>
      </c>
      <c r="R141" s="9">
        <v>2</v>
      </c>
      <c r="S141" s="9">
        <v>4</v>
      </c>
      <c r="T141" s="9">
        <v>1</v>
      </c>
      <c r="U141" s="9">
        <v>1</v>
      </c>
      <c r="V141" s="9">
        <v>9</v>
      </c>
      <c r="W141" s="9">
        <v>4</v>
      </c>
      <c r="X141" s="9">
        <v>4</v>
      </c>
      <c r="Y141" s="9">
        <v>0</v>
      </c>
      <c r="Z141" s="9">
        <v>4</v>
      </c>
      <c r="AA141" s="9">
        <v>0</v>
      </c>
      <c r="AB141" s="9">
        <v>4</v>
      </c>
      <c r="AC141" s="9">
        <v>4</v>
      </c>
      <c r="AD141" s="9">
        <v>1</v>
      </c>
      <c r="AE141" s="9">
        <v>0</v>
      </c>
      <c r="AF141" s="9">
        <v>0</v>
      </c>
      <c r="AG141" s="9">
        <v>2</v>
      </c>
      <c r="AH141" s="16">
        <v>1</v>
      </c>
      <c r="AI141" s="16">
        <v>0</v>
      </c>
      <c r="AJ141" s="16">
        <v>0</v>
      </c>
      <c r="AK141" s="9">
        <v>0</v>
      </c>
      <c r="AL141" s="9">
        <v>1</v>
      </c>
      <c r="AM141" s="9">
        <v>0</v>
      </c>
      <c r="AN141" s="9">
        <v>0</v>
      </c>
      <c r="AO141" s="9">
        <v>0</v>
      </c>
      <c r="AP141" s="16">
        <v>0</v>
      </c>
      <c r="AQ141" s="8">
        <v>3</v>
      </c>
      <c r="AR141" s="8">
        <v>0</v>
      </c>
      <c r="AS141" s="8">
        <v>2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8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3</v>
      </c>
      <c r="AR142" s="8">
        <v>0</v>
      </c>
      <c r="AS142" s="8">
        <v>3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1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7</v>
      </c>
      <c r="K145" s="6">
        <v>0</v>
      </c>
      <c r="L145" s="6">
        <v>2</v>
      </c>
      <c r="M145" s="6">
        <v>0</v>
      </c>
      <c r="N145" s="6">
        <v>2</v>
      </c>
      <c r="O145" s="6">
        <v>3</v>
      </c>
      <c r="P145" s="6">
        <v>2</v>
      </c>
      <c r="Q145" s="9">
        <v>5</v>
      </c>
      <c r="R145" s="9">
        <v>4</v>
      </c>
      <c r="S145" s="9">
        <v>2</v>
      </c>
      <c r="T145" s="9">
        <v>6</v>
      </c>
      <c r="U145" s="9">
        <v>3</v>
      </c>
      <c r="V145" s="9">
        <v>4</v>
      </c>
      <c r="W145" s="9">
        <v>4</v>
      </c>
      <c r="X145" s="9">
        <v>4</v>
      </c>
      <c r="Y145" s="9">
        <v>0</v>
      </c>
      <c r="Z145" s="9">
        <v>6</v>
      </c>
      <c r="AA145" s="9">
        <v>0</v>
      </c>
      <c r="AB145" s="9">
        <v>5</v>
      </c>
      <c r="AC145" s="9">
        <v>5</v>
      </c>
      <c r="AD145" s="9">
        <v>0</v>
      </c>
      <c r="AE145" s="9">
        <v>0</v>
      </c>
      <c r="AF145" s="9">
        <v>1</v>
      </c>
      <c r="AG145" s="9">
        <v>5</v>
      </c>
      <c r="AH145" s="6">
        <v>6</v>
      </c>
      <c r="AI145" s="6">
        <v>1</v>
      </c>
      <c r="AJ145" s="6">
        <v>2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2</v>
      </c>
      <c r="AT145" s="6">
        <v>2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5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1</v>
      </c>
      <c r="Q146" s="9">
        <v>5</v>
      </c>
      <c r="R146" s="9">
        <v>4</v>
      </c>
      <c r="S146" s="9">
        <v>3</v>
      </c>
      <c r="T146" s="9">
        <v>5</v>
      </c>
      <c r="U146" s="9">
        <v>3</v>
      </c>
      <c r="V146" s="9">
        <v>6</v>
      </c>
      <c r="W146" s="9">
        <v>3</v>
      </c>
      <c r="X146" s="9">
        <v>4</v>
      </c>
      <c r="Y146" s="9">
        <v>0</v>
      </c>
      <c r="Z146" s="9">
        <v>5</v>
      </c>
      <c r="AA146" s="9">
        <v>0</v>
      </c>
      <c r="AB146" s="9">
        <v>5</v>
      </c>
      <c r="AC146" s="9">
        <v>5</v>
      </c>
      <c r="AD146" s="9">
        <v>0</v>
      </c>
      <c r="AE146" s="9">
        <v>0</v>
      </c>
      <c r="AF146" s="9">
        <v>0</v>
      </c>
      <c r="AG146" s="9">
        <v>5</v>
      </c>
      <c r="AH146" s="6">
        <v>5</v>
      </c>
      <c r="AI146" s="6">
        <v>0</v>
      </c>
      <c r="AJ146" s="6">
        <v>0</v>
      </c>
      <c r="AK146" s="9">
        <v>5</v>
      </c>
      <c r="AL146" s="9">
        <v>1</v>
      </c>
      <c r="AM146" s="9">
        <v>0</v>
      </c>
      <c r="AN146" s="9">
        <v>1</v>
      </c>
      <c r="AO146" s="9">
        <v>0</v>
      </c>
      <c r="AP146" s="6">
        <v>0</v>
      </c>
      <c r="AQ146" s="8">
        <v>4</v>
      </c>
      <c r="AR146" s="8">
        <v>0</v>
      </c>
      <c r="AS146" s="8">
        <v>4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3</v>
      </c>
      <c r="X148" s="9">
        <v>1</v>
      </c>
      <c r="Y148" s="9">
        <v>0</v>
      </c>
      <c r="Z148" s="9">
        <v>1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1</v>
      </c>
      <c r="AG148" s="9">
        <v>1</v>
      </c>
      <c r="AH148" s="6">
        <v>1</v>
      </c>
      <c r="AI148" s="6">
        <v>3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7</v>
      </c>
      <c r="K149" s="6">
        <v>0</v>
      </c>
      <c r="L149" s="6">
        <v>1</v>
      </c>
      <c r="M149" s="6">
        <v>0</v>
      </c>
      <c r="N149" s="6">
        <v>1</v>
      </c>
      <c r="O149" s="6">
        <v>3</v>
      </c>
      <c r="P149" s="6">
        <v>3</v>
      </c>
      <c r="Q149" s="9">
        <v>7</v>
      </c>
      <c r="R149" s="9">
        <v>0</v>
      </c>
      <c r="S149" s="9">
        <v>0</v>
      </c>
      <c r="T149" s="9">
        <v>7</v>
      </c>
      <c r="U149" s="9">
        <v>0</v>
      </c>
      <c r="V149" s="9">
        <v>7</v>
      </c>
      <c r="W149" s="9">
        <v>0</v>
      </c>
      <c r="X149" s="9">
        <v>0</v>
      </c>
      <c r="Y149" s="9">
        <v>0</v>
      </c>
      <c r="Z149" s="9">
        <v>7</v>
      </c>
      <c r="AA149" s="9">
        <v>0</v>
      </c>
      <c r="AB149" s="9">
        <v>7</v>
      </c>
      <c r="AC149" s="9">
        <v>2</v>
      </c>
      <c r="AD149" s="9">
        <v>0</v>
      </c>
      <c r="AE149" s="9">
        <v>0</v>
      </c>
      <c r="AF149" s="9">
        <v>0</v>
      </c>
      <c r="AG149" s="9">
        <v>7</v>
      </c>
      <c r="AH149" s="6">
        <v>7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3</v>
      </c>
      <c r="K151" s="6">
        <v>0</v>
      </c>
      <c r="L151" s="6">
        <v>0</v>
      </c>
      <c r="M151" s="6">
        <v>0</v>
      </c>
      <c r="N151" s="6">
        <v>0</v>
      </c>
      <c r="O151" s="6">
        <v>1</v>
      </c>
      <c r="P151" s="6">
        <v>2</v>
      </c>
      <c r="Q151" s="9">
        <v>3</v>
      </c>
      <c r="R151" s="9">
        <v>0</v>
      </c>
      <c r="S151" s="9">
        <v>0</v>
      </c>
      <c r="T151" s="9">
        <v>0</v>
      </c>
      <c r="U151" s="9">
        <v>1</v>
      </c>
      <c r="V151" s="9">
        <v>3</v>
      </c>
      <c r="W151" s="9">
        <v>0</v>
      </c>
      <c r="X151" s="9">
        <v>0</v>
      </c>
      <c r="Y151" s="9">
        <v>0</v>
      </c>
      <c r="Z151" s="9">
        <v>3</v>
      </c>
      <c r="AA151" s="9">
        <v>0</v>
      </c>
      <c r="AB151" s="9">
        <v>3</v>
      </c>
      <c r="AC151" s="9">
        <v>3</v>
      </c>
      <c r="AD151" s="9">
        <v>0</v>
      </c>
      <c r="AE151" s="9">
        <v>0</v>
      </c>
      <c r="AF151" s="9">
        <v>0</v>
      </c>
      <c r="AG151" s="9">
        <v>3</v>
      </c>
      <c r="AH151" s="6">
        <v>3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1</v>
      </c>
      <c r="Q152" s="9">
        <v>4</v>
      </c>
      <c r="R152" s="9">
        <v>0</v>
      </c>
      <c r="S152" s="9">
        <v>0</v>
      </c>
      <c r="T152" s="9">
        <v>4</v>
      </c>
      <c r="U152" s="9">
        <v>1</v>
      </c>
      <c r="V152" s="9">
        <v>4</v>
      </c>
      <c r="W152" s="9">
        <v>0</v>
      </c>
      <c r="X152" s="9">
        <v>3</v>
      </c>
      <c r="Y152" s="9">
        <v>0</v>
      </c>
      <c r="Z152" s="9">
        <v>4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1</v>
      </c>
      <c r="AI152" s="6">
        <v>1</v>
      </c>
      <c r="AJ152" s="6">
        <v>1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1</v>
      </c>
      <c r="V153" s="9">
        <v>0</v>
      </c>
      <c r="W153" s="9">
        <v>0</v>
      </c>
      <c r="X153" s="9">
        <v>3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6</v>
      </c>
      <c r="K157" s="6">
        <v>0</v>
      </c>
      <c r="L157" s="6">
        <v>2</v>
      </c>
      <c r="M157" s="6">
        <v>0</v>
      </c>
      <c r="N157" s="6">
        <v>2</v>
      </c>
      <c r="O157" s="6">
        <v>3</v>
      </c>
      <c r="P157" s="6">
        <v>1</v>
      </c>
      <c r="Q157" s="9">
        <v>6</v>
      </c>
      <c r="R157" s="9">
        <v>0</v>
      </c>
      <c r="S157" s="9">
        <v>0</v>
      </c>
      <c r="T157" s="9">
        <v>5</v>
      </c>
      <c r="U157" s="9">
        <v>2</v>
      </c>
      <c r="V157" s="9">
        <v>6</v>
      </c>
      <c r="W157" s="9">
        <v>0</v>
      </c>
      <c r="X157" s="9">
        <v>1</v>
      </c>
      <c r="Y157" s="9">
        <v>0</v>
      </c>
      <c r="Z157" s="9">
        <v>6</v>
      </c>
      <c r="AA157" s="9">
        <v>0</v>
      </c>
      <c r="AB157" s="9">
        <v>6</v>
      </c>
      <c r="AC157" s="9">
        <v>6</v>
      </c>
      <c r="AD157" s="9">
        <v>0</v>
      </c>
      <c r="AE157" s="9">
        <v>0</v>
      </c>
      <c r="AF157" s="9">
        <v>0</v>
      </c>
      <c r="AG157" s="9">
        <v>6</v>
      </c>
      <c r="AH157" s="6">
        <v>5</v>
      </c>
      <c r="AI157" s="6">
        <v>6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5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</v>
      </c>
      <c r="K158" s="6">
        <v>0</v>
      </c>
      <c r="L158" s="6">
        <v>0</v>
      </c>
      <c r="M158" s="6">
        <v>0</v>
      </c>
      <c r="N158" s="6">
        <v>0</v>
      </c>
      <c r="O158" s="6">
        <v>1</v>
      </c>
      <c r="P158" s="6">
        <v>0</v>
      </c>
      <c r="Q158" s="9">
        <v>1</v>
      </c>
      <c r="R158" s="9">
        <v>0</v>
      </c>
      <c r="S158" s="9">
        <v>0</v>
      </c>
      <c r="T158" s="9">
        <v>1</v>
      </c>
      <c r="U158" s="9">
        <v>0</v>
      </c>
      <c r="V158" s="9">
        <v>1</v>
      </c>
      <c r="W158" s="9">
        <v>0</v>
      </c>
      <c r="X158" s="9">
        <v>0</v>
      </c>
      <c r="Y158" s="9">
        <v>0</v>
      </c>
      <c r="Z158" s="9">
        <v>1</v>
      </c>
      <c r="AA158" s="9">
        <v>0</v>
      </c>
      <c r="AB158" s="9">
        <v>1</v>
      </c>
      <c r="AC158" s="9">
        <v>1</v>
      </c>
      <c r="AD158" s="9">
        <v>0</v>
      </c>
      <c r="AE158" s="9">
        <v>0</v>
      </c>
      <c r="AF158" s="9">
        <v>0</v>
      </c>
      <c r="AG158" s="9">
        <v>1</v>
      </c>
      <c r="AH158" s="6">
        <v>1</v>
      </c>
      <c r="AI158" s="6">
        <v>1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2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5</v>
      </c>
      <c r="K160" s="6">
        <v>0</v>
      </c>
      <c r="L160" s="6">
        <v>0</v>
      </c>
      <c r="M160" s="6">
        <v>0</v>
      </c>
      <c r="N160" s="6">
        <v>0</v>
      </c>
      <c r="O160" s="6">
        <v>4</v>
      </c>
      <c r="P160" s="6">
        <v>1</v>
      </c>
      <c r="Q160" s="9">
        <v>5</v>
      </c>
      <c r="R160" s="9">
        <v>0</v>
      </c>
      <c r="S160" s="9">
        <v>0</v>
      </c>
      <c r="T160" s="9">
        <v>5</v>
      </c>
      <c r="U160" s="9">
        <v>1</v>
      </c>
      <c r="V160" s="9">
        <v>5</v>
      </c>
      <c r="W160" s="9">
        <v>0</v>
      </c>
      <c r="X160" s="9">
        <v>2</v>
      </c>
      <c r="Y160" s="9">
        <v>0</v>
      </c>
      <c r="Z160" s="9">
        <v>5</v>
      </c>
      <c r="AA160" s="9">
        <v>0</v>
      </c>
      <c r="AB160" s="9">
        <v>5</v>
      </c>
      <c r="AC160" s="9">
        <v>5</v>
      </c>
      <c r="AD160" s="9">
        <v>0</v>
      </c>
      <c r="AE160" s="9">
        <v>0</v>
      </c>
      <c r="AF160" s="9">
        <v>0</v>
      </c>
      <c r="AG160" s="9">
        <v>5</v>
      </c>
      <c r="AH160" s="6">
        <v>5</v>
      </c>
      <c r="AI160" s="6">
        <v>5</v>
      </c>
      <c r="AJ160" s="6">
        <v>1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2</v>
      </c>
      <c r="AT160" s="6">
        <v>4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1</v>
      </c>
      <c r="M161" s="6">
        <v>0</v>
      </c>
      <c r="N161" s="6">
        <v>1</v>
      </c>
      <c r="O161" s="6">
        <v>4</v>
      </c>
      <c r="P161" s="6">
        <v>2</v>
      </c>
      <c r="Q161" s="9">
        <v>7</v>
      </c>
      <c r="R161" s="9">
        <v>1</v>
      </c>
      <c r="S161" s="9">
        <v>0</v>
      </c>
      <c r="T161" s="9">
        <v>4</v>
      </c>
      <c r="U161" s="9">
        <v>4</v>
      </c>
      <c r="V161" s="9">
        <v>7</v>
      </c>
      <c r="W161" s="9">
        <v>1</v>
      </c>
      <c r="X161" s="9">
        <v>6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6</v>
      </c>
      <c r="AI161" s="6">
        <v>7</v>
      </c>
      <c r="AJ161" s="6">
        <v>3</v>
      </c>
      <c r="AK161" s="9">
        <v>15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13</v>
      </c>
      <c r="AT161" s="6">
        <v>2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7</v>
      </c>
      <c r="K163" s="6">
        <v>0</v>
      </c>
      <c r="L163" s="6">
        <v>2</v>
      </c>
      <c r="M163" s="6">
        <v>0</v>
      </c>
      <c r="N163" s="6">
        <v>2</v>
      </c>
      <c r="O163" s="6">
        <v>4</v>
      </c>
      <c r="P163" s="6">
        <v>1</v>
      </c>
      <c r="Q163" s="9">
        <v>7</v>
      </c>
      <c r="R163" s="9">
        <v>0</v>
      </c>
      <c r="S163" s="9">
        <v>0</v>
      </c>
      <c r="T163" s="9">
        <v>6</v>
      </c>
      <c r="U163" s="9">
        <v>0</v>
      </c>
      <c r="V163" s="9">
        <v>7</v>
      </c>
      <c r="W163" s="9">
        <v>0</v>
      </c>
      <c r="X163" s="9">
        <v>1</v>
      </c>
      <c r="Y163" s="9">
        <v>0</v>
      </c>
      <c r="Z163" s="9">
        <v>7</v>
      </c>
      <c r="AA163" s="9">
        <v>0</v>
      </c>
      <c r="AB163" s="9">
        <v>7</v>
      </c>
      <c r="AC163" s="9">
        <v>7</v>
      </c>
      <c r="AD163" s="9">
        <v>0</v>
      </c>
      <c r="AE163" s="9">
        <v>0</v>
      </c>
      <c r="AF163" s="9">
        <v>0</v>
      </c>
      <c r="AG163" s="9">
        <v>7</v>
      </c>
      <c r="AH163" s="6">
        <v>6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1</v>
      </c>
      <c r="AT163" s="6">
        <v>5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1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2</v>
      </c>
      <c r="K165" s="6">
        <v>0</v>
      </c>
      <c r="L165" s="6">
        <v>1</v>
      </c>
      <c r="M165" s="6">
        <v>0</v>
      </c>
      <c r="N165" s="6">
        <v>1</v>
      </c>
      <c r="O165" s="6">
        <v>0</v>
      </c>
      <c r="P165" s="6">
        <v>1</v>
      </c>
      <c r="Q165" s="9">
        <v>2</v>
      </c>
      <c r="R165" s="9">
        <v>0</v>
      </c>
      <c r="S165" s="9">
        <v>0</v>
      </c>
      <c r="T165" s="9">
        <v>2</v>
      </c>
      <c r="U165" s="9">
        <v>0</v>
      </c>
      <c r="V165" s="9">
        <v>2</v>
      </c>
      <c r="W165" s="9">
        <v>0</v>
      </c>
      <c r="X165" s="9">
        <v>0</v>
      </c>
      <c r="Y165" s="9">
        <v>0</v>
      </c>
      <c r="Z165" s="9">
        <v>2</v>
      </c>
      <c r="AA165" s="9">
        <v>0</v>
      </c>
      <c r="AB165" s="9">
        <v>2</v>
      </c>
      <c r="AC165" s="9">
        <v>2</v>
      </c>
      <c r="AD165" s="9">
        <v>0</v>
      </c>
      <c r="AE165" s="9">
        <v>0</v>
      </c>
      <c r="AF165" s="9">
        <v>0</v>
      </c>
      <c r="AG165" s="9">
        <v>2</v>
      </c>
      <c r="AH165" s="6">
        <v>2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2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7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1</v>
      </c>
      <c r="V167" s="9">
        <v>0</v>
      </c>
      <c r="W167" s="9">
        <v>0</v>
      </c>
      <c r="X167" s="9">
        <v>1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1</v>
      </c>
      <c r="K168" s="16">
        <v>0</v>
      </c>
      <c r="L168" s="16">
        <v>0</v>
      </c>
      <c r="M168" s="16">
        <v>0</v>
      </c>
      <c r="N168" s="16">
        <v>0</v>
      </c>
      <c r="O168" s="16">
        <v>1</v>
      </c>
      <c r="P168" s="16">
        <v>0</v>
      </c>
      <c r="Q168" s="9">
        <v>1</v>
      </c>
      <c r="R168" s="9">
        <v>0</v>
      </c>
      <c r="S168" s="9">
        <v>0</v>
      </c>
      <c r="T168" s="9">
        <v>1</v>
      </c>
      <c r="U168" s="9">
        <v>0</v>
      </c>
      <c r="V168" s="9">
        <v>1</v>
      </c>
      <c r="W168" s="9">
        <v>0</v>
      </c>
      <c r="X168" s="9">
        <v>1</v>
      </c>
      <c r="Y168" s="9">
        <v>0</v>
      </c>
      <c r="Z168" s="9">
        <v>1</v>
      </c>
      <c r="AA168" s="9">
        <v>0</v>
      </c>
      <c r="AB168" s="9">
        <v>1</v>
      </c>
      <c r="AC168" s="9">
        <v>1</v>
      </c>
      <c r="AD168" s="9">
        <v>0</v>
      </c>
      <c r="AE168" s="9">
        <v>0</v>
      </c>
      <c r="AF168" s="9">
        <v>0</v>
      </c>
      <c r="AG168" s="9">
        <v>1</v>
      </c>
      <c r="AH168" s="16">
        <v>1</v>
      </c>
      <c r="AI168" s="16">
        <v>1</v>
      </c>
      <c r="AJ168" s="16">
        <v>3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3</v>
      </c>
      <c r="AR168" s="8">
        <v>0</v>
      </c>
      <c r="AS168" s="8">
        <v>1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14</v>
      </c>
      <c r="K169" s="6">
        <v>0</v>
      </c>
      <c r="L169" s="6">
        <v>0</v>
      </c>
      <c r="M169" s="6">
        <v>0</v>
      </c>
      <c r="N169" s="6">
        <v>0</v>
      </c>
      <c r="O169" s="6">
        <v>6</v>
      </c>
      <c r="P169" s="6">
        <v>8</v>
      </c>
      <c r="Q169" s="10">
        <v>0</v>
      </c>
      <c r="R169" s="10">
        <v>0</v>
      </c>
      <c r="S169" s="10">
        <v>0</v>
      </c>
      <c r="T169" s="10">
        <v>0</v>
      </c>
      <c r="U169" s="10">
        <v>3</v>
      </c>
      <c r="V169" s="10">
        <v>0</v>
      </c>
      <c r="W169" s="10">
        <v>62</v>
      </c>
      <c r="X169" s="10">
        <v>14</v>
      </c>
      <c r="Y169" s="10">
        <v>0</v>
      </c>
      <c r="Z169" s="10">
        <v>6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66</v>
      </c>
      <c r="AK169" s="10">
        <v>0</v>
      </c>
      <c r="AL169" s="10">
        <v>1</v>
      </c>
      <c r="AM169" s="10">
        <v>9</v>
      </c>
      <c r="AN169" s="10">
        <v>3</v>
      </c>
      <c r="AO169" s="10">
        <v>2</v>
      </c>
      <c r="AP169" s="6">
        <v>4</v>
      </c>
      <c r="AQ169" s="44">
        <v>0</v>
      </c>
      <c r="AR169" s="8">
        <v>0</v>
      </c>
      <c r="AS169" s="8">
        <v>67</v>
      </c>
      <c r="AT169" s="6">
        <v>1</v>
      </c>
      <c r="AU169" s="8">
        <v>2</v>
      </c>
      <c r="AV169" s="8">
        <v>0</v>
      </c>
      <c r="AW169" s="8">
        <v>0</v>
      </c>
      <c r="AX169" s="8">
        <v>9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26</v>
      </c>
      <c r="S170" s="9">
        <v>13</v>
      </c>
      <c r="T170" s="9">
        <v>1</v>
      </c>
      <c r="U170" s="9">
        <v>5</v>
      </c>
      <c r="V170" s="9">
        <v>0</v>
      </c>
      <c r="W170" s="9">
        <v>3</v>
      </c>
      <c r="X170" s="9">
        <v>45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9</v>
      </c>
      <c r="AK170" s="9">
        <v>0</v>
      </c>
      <c r="AL170" s="9">
        <v>7</v>
      </c>
      <c r="AM170" s="9">
        <v>38</v>
      </c>
      <c r="AN170" s="9">
        <v>0</v>
      </c>
      <c r="AO170" s="9">
        <v>23</v>
      </c>
      <c r="AP170" s="6">
        <v>0</v>
      </c>
      <c r="AQ170" s="8">
        <v>0</v>
      </c>
      <c r="AR170" s="8">
        <v>0</v>
      </c>
      <c r="AS170" s="8">
        <v>39</v>
      </c>
      <c r="AT170" s="6">
        <v>5</v>
      </c>
      <c r="AU170" s="8">
        <v>1</v>
      </c>
      <c r="AV170" s="8">
        <v>0</v>
      </c>
      <c r="AW170" s="8">
        <v>0</v>
      </c>
      <c r="AX170" s="8">
        <v>0</v>
      </c>
      <c r="AY170" s="8">
        <v>0</v>
      </c>
      <c r="AZ170" s="8">
        <v>1</v>
      </c>
      <c r="BA170" s="8">
        <v>0</v>
      </c>
      <c r="BB170" s="8">
        <v>17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1</v>
      </c>
      <c r="W171" s="9">
        <v>6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8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23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10</v>
      </c>
      <c r="K172" s="6">
        <v>0</v>
      </c>
      <c r="L172" s="6">
        <v>1</v>
      </c>
      <c r="M172" s="6">
        <v>0</v>
      </c>
      <c r="N172" s="6">
        <v>1</v>
      </c>
      <c r="O172" s="6">
        <v>3</v>
      </c>
      <c r="P172" s="6">
        <v>6</v>
      </c>
      <c r="Q172" s="9">
        <v>9</v>
      </c>
      <c r="R172" s="9">
        <v>5</v>
      </c>
      <c r="S172" s="9">
        <v>10</v>
      </c>
      <c r="T172" s="9">
        <v>7</v>
      </c>
      <c r="U172" s="9">
        <v>14</v>
      </c>
      <c r="V172" s="9">
        <v>0</v>
      </c>
      <c r="W172" s="9">
        <v>8</v>
      </c>
      <c r="X172" s="9">
        <v>18</v>
      </c>
      <c r="Y172" s="9">
        <v>14</v>
      </c>
      <c r="Z172" s="9">
        <v>3</v>
      </c>
      <c r="AA172" s="9">
        <v>0</v>
      </c>
      <c r="AB172" s="9">
        <v>0</v>
      </c>
      <c r="AC172" s="9">
        <v>2</v>
      </c>
      <c r="AD172" s="9">
        <v>0</v>
      </c>
      <c r="AE172" s="9">
        <v>0</v>
      </c>
      <c r="AF172" s="9">
        <v>0</v>
      </c>
      <c r="AG172" s="9">
        <v>3</v>
      </c>
      <c r="AH172" s="6">
        <v>0</v>
      </c>
      <c r="AI172" s="6">
        <v>3</v>
      </c>
      <c r="AJ172" s="6">
        <v>0</v>
      </c>
      <c r="AK172" s="9">
        <v>0</v>
      </c>
      <c r="AL172" s="9">
        <v>0</v>
      </c>
      <c r="AM172" s="9">
        <v>4</v>
      </c>
      <c r="AN172" s="9">
        <v>2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6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2</v>
      </c>
      <c r="BB172" s="8">
        <v>6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15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2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12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3</v>
      </c>
      <c r="Q178" s="9">
        <v>0</v>
      </c>
      <c r="R178" s="9">
        <v>0</v>
      </c>
      <c r="S178" s="9">
        <v>0</v>
      </c>
      <c r="T178" s="9">
        <v>1</v>
      </c>
      <c r="U178" s="9">
        <v>5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0</v>
      </c>
      <c r="AG178" s="9">
        <v>1</v>
      </c>
      <c r="AH178" s="6">
        <v>2</v>
      </c>
      <c r="AI178" s="6">
        <v>2</v>
      </c>
      <c r="AJ178" s="6">
        <v>1</v>
      </c>
      <c r="AK178" s="9">
        <v>0</v>
      </c>
      <c r="AL178" s="9">
        <v>1</v>
      </c>
      <c r="AM178" s="9">
        <v>1</v>
      </c>
      <c r="AN178" s="9">
        <v>0</v>
      </c>
      <c r="AO178" s="9">
        <v>0</v>
      </c>
      <c r="AP178" s="6">
        <v>0</v>
      </c>
      <c r="AQ178" s="8">
        <v>5</v>
      </c>
      <c r="AR178" s="8">
        <v>0</v>
      </c>
      <c r="AS178" s="8">
        <v>2</v>
      </c>
      <c r="AT178" s="6">
        <v>0</v>
      </c>
      <c r="AU178" s="8">
        <v>0</v>
      </c>
      <c r="AV178" s="8">
        <v>0</v>
      </c>
      <c r="AW178" s="8">
        <v>0</v>
      </c>
      <c r="AX178" s="8">
        <v>2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5</v>
      </c>
      <c r="K181" s="6">
        <v>0</v>
      </c>
      <c r="L181" s="6">
        <v>0</v>
      </c>
      <c r="M181" s="6">
        <v>0</v>
      </c>
      <c r="N181" s="6">
        <v>0</v>
      </c>
      <c r="O181" s="6">
        <v>3</v>
      </c>
      <c r="P181" s="6">
        <v>2</v>
      </c>
      <c r="Q181" s="9">
        <v>2</v>
      </c>
      <c r="R181" s="9">
        <v>0</v>
      </c>
      <c r="S181" s="9">
        <v>0</v>
      </c>
      <c r="T181" s="9">
        <v>3</v>
      </c>
      <c r="U181" s="9">
        <v>4</v>
      </c>
      <c r="V181" s="9">
        <v>6</v>
      </c>
      <c r="W181" s="9">
        <v>1</v>
      </c>
      <c r="X181" s="9">
        <v>5</v>
      </c>
      <c r="Y181" s="9">
        <v>0</v>
      </c>
      <c r="Z181" s="9">
        <v>5</v>
      </c>
      <c r="AA181" s="9">
        <v>0</v>
      </c>
      <c r="AB181" s="9">
        <v>4</v>
      </c>
      <c r="AC181" s="9">
        <v>4</v>
      </c>
      <c r="AD181" s="9">
        <v>0</v>
      </c>
      <c r="AE181" s="9">
        <v>0</v>
      </c>
      <c r="AF181" s="9">
        <v>0</v>
      </c>
      <c r="AG181" s="9">
        <v>4</v>
      </c>
      <c r="AH181" s="6">
        <v>5</v>
      </c>
      <c r="AI181" s="6">
        <v>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1</v>
      </c>
      <c r="AR181" s="8">
        <v>0</v>
      </c>
      <c r="AS181" s="8">
        <v>1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1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3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7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3</v>
      </c>
      <c r="Q188" s="9">
        <v>4</v>
      </c>
      <c r="R188" s="9">
        <v>0</v>
      </c>
      <c r="S188" s="9">
        <v>0</v>
      </c>
      <c r="T188" s="9">
        <v>5</v>
      </c>
      <c r="U188" s="9">
        <v>4</v>
      </c>
      <c r="V188" s="9">
        <v>7</v>
      </c>
      <c r="W188" s="9">
        <v>2</v>
      </c>
      <c r="X188" s="9">
        <v>4</v>
      </c>
      <c r="Y188" s="9">
        <v>0</v>
      </c>
      <c r="Z188" s="9">
        <v>8</v>
      </c>
      <c r="AA188" s="9">
        <v>0</v>
      </c>
      <c r="AB188" s="9">
        <v>8</v>
      </c>
      <c r="AC188" s="9">
        <v>8</v>
      </c>
      <c r="AD188" s="9">
        <v>0</v>
      </c>
      <c r="AE188" s="9">
        <v>0</v>
      </c>
      <c r="AF188" s="9">
        <v>0</v>
      </c>
      <c r="AG188" s="9">
        <v>7</v>
      </c>
      <c r="AH188" s="6">
        <v>7</v>
      </c>
      <c r="AI188" s="6">
        <v>8</v>
      </c>
      <c r="AJ188" s="6">
        <v>2</v>
      </c>
      <c r="AK188" s="9">
        <v>1</v>
      </c>
      <c r="AL188" s="9">
        <v>7</v>
      </c>
      <c r="AM188" s="9">
        <v>3</v>
      </c>
      <c r="AN188" s="9">
        <v>1</v>
      </c>
      <c r="AO188" s="9">
        <v>0</v>
      </c>
      <c r="AP188" s="6">
        <v>0</v>
      </c>
      <c r="AQ188" s="8">
        <v>12</v>
      </c>
      <c r="AR188" s="8">
        <v>0</v>
      </c>
      <c r="AS188" s="8">
        <v>14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3</v>
      </c>
      <c r="M190" s="6">
        <v>0</v>
      </c>
      <c r="N190" s="6">
        <v>3</v>
      </c>
      <c r="O190" s="6">
        <v>1</v>
      </c>
      <c r="P190" s="6">
        <v>0</v>
      </c>
      <c r="Q190" s="9">
        <v>5</v>
      </c>
      <c r="R190" s="9">
        <v>0</v>
      </c>
      <c r="S190" s="9">
        <v>0</v>
      </c>
      <c r="T190" s="9">
        <v>3</v>
      </c>
      <c r="U190" s="9">
        <v>1</v>
      </c>
      <c r="V190" s="9">
        <v>5</v>
      </c>
      <c r="W190" s="9">
        <v>0</v>
      </c>
      <c r="X190" s="9">
        <v>0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8</v>
      </c>
      <c r="AJ190" s="6">
        <v>0</v>
      </c>
      <c r="AK190" s="9">
        <v>0</v>
      </c>
      <c r="AL190" s="9">
        <v>3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1</v>
      </c>
      <c r="AT190" s="6">
        <v>1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1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3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1</v>
      </c>
      <c r="P192" s="6">
        <v>3</v>
      </c>
      <c r="Q192" s="9">
        <v>5</v>
      </c>
      <c r="R192" s="9">
        <v>7</v>
      </c>
      <c r="S192" s="9">
        <v>0</v>
      </c>
      <c r="T192" s="9">
        <v>4</v>
      </c>
      <c r="U192" s="9">
        <v>3</v>
      </c>
      <c r="V192" s="9">
        <v>7</v>
      </c>
      <c r="W192" s="9">
        <v>4</v>
      </c>
      <c r="X192" s="9">
        <v>7</v>
      </c>
      <c r="Y192" s="9">
        <v>0</v>
      </c>
      <c r="Z192" s="9">
        <v>5</v>
      </c>
      <c r="AA192" s="9">
        <v>1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4</v>
      </c>
      <c r="AR192" s="8">
        <v>0</v>
      </c>
      <c r="AS192" s="8">
        <v>4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8</v>
      </c>
      <c r="K196" s="16">
        <v>0</v>
      </c>
      <c r="L196" s="16">
        <v>1</v>
      </c>
      <c r="M196" s="16">
        <v>1</v>
      </c>
      <c r="N196" s="16">
        <v>0</v>
      </c>
      <c r="O196" s="16">
        <v>6</v>
      </c>
      <c r="P196" s="16">
        <v>1</v>
      </c>
      <c r="Q196" s="9">
        <v>8</v>
      </c>
      <c r="R196" s="9">
        <v>0</v>
      </c>
      <c r="S196" s="9">
        <v>0</v>
      </c>
      <c r="T196" s="9">
        <v>2</v>
      </c>
      <c r="U196" s="9">
        <v>1</v>
      </c>
      <c r="V196" s="9">
        <v>8</v>
      </c>
      <c r="W196" s="9">
        <v>1</v>
      </c>
      <c r="X196" s="9">
        <v>1</v>
      </c>
      <c r="Y196" s="9">
        <v>0</v>
      </c>
      <c r="Z196" s="9">
        <v>8</v>
      </c>
      <c r="AA196" s="9">
        <v>0</v>
      </c>
      <c r="AB196" s="9">
        <v>8</v>
      </c>
      <c r="AC196" s="9">
        <v>4</v>
      </c>
      <c r="AD196" s="9">
        <v>0</v>
      </c>
      <c r="AE196" s="9">
        <v>0</v>
      </c>
      <c r="AF196" s="9">
        <v>0</v>
      </c>
      <c r="AG196" s="9">
        <v>8</v>
      </c>
      <c r="AH196" s="16">
        <v>8</v>
      </c>
      <c r="AI196" s="16">
        <v>0</v>
      </c>
      <c r="AJ196" s="16">
        <v>8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1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9</v>
      </c>
      <c r="M199" s="6">
        <v>0</v>
      </c>
      <c r="N199" s="6">
        <v>9</v>
      </c>
      <c r="O199" s="6">
        <v>26</v>
      </c>
      <c r="P199" s="6">
        <v>24</v>
      </c>
      <c r="Q199" s="9">
        <v>59</v>
      </c>
      <c r="R199" s="9">
        <v>24</v>
      </c>
      <c r="S199" s="9">
        <v>30</v>
      </c>
      <c r="T199" s="9">
        <v>29</v>
      </c>
      <c r="U199" s="9">
        <v>31</v>
      </c>
      <c r="V199" s="9">
        <v>59</v>
      </c>
      <c r="W199" s="9">
        <v>14</v>
      </c>
      <c r="X199" s="9">
        <v>39</v>
      </c>
      <c r="Y199" s="9">
        <v>0</v>
      </c>
      <c r="Z199" s="9">
        <v>58</v>
      </c>
      <c r="AA199" s="9">
        <v>15</v>
      </c>
      <c r="AB199" s="9">
        <v>58</v>
      </c>
      <c r="AC199" s="9">
        <v>58</v>
      </c>
      <c r="AD199" s="9">
        <v>0</v>
      </c>
      <c r="AE199" s="9">
        <v>0</v>
      </c>
      <c r="AF199" s="9">
        <v>44</v>
      </c>
      <c r="AG199" s="9">
        <v>57</v>
      </c>
      <c r="AH199" s="6">
        <v>58</v>
      </c>
      <c r="AI199" s="6">
        <v>59</v>
      </c>
      <c r="AJ199" s="6">
        <v>23</v>
      </c>
      <c r="AK199" s="9">
        <v>99</v>
      </c>
      <c r="AL199" s="9">
        <v>14</v>
      </c>
      <c r="AM199" s="9">
        <v>8</v>
      </c>
      <c r="AN199" s="9">
        <v>4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13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22</v>
      </c>
      <c r="BC199" s="8">
        <v>0</v>
      </c>
      <c r="BD199" s="8">
        <v>27</v>
      </c>
      <c r="BE199" s="8">
        <v>23</v>
      </c>
      <c r="BF199" s="8">
        <v>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0</v>
      </c>
      <c r="Q200" s="9">
        <v>3</v>
      </c>
      <c r="R200" s="9">
        <v>1</v>
      </c>
      <c r="S200" s="9">
        <v>0</v>
      </c>
      <c r="T200" s="9">
        <v>0</v>
      </c>
      <c r="U200" s="9">
        <v>2</v>
      </c>
      <c r="V200" s="9">
        <v>3</v>
      </c>
      <c r="W200" s="9">
        <v>4</v>
      </c>
      <c r="X200" s="9">
        <v>1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2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0</v>
      </c>
      <c r="V201" s="9">
        <v>5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3</v>
      </c>
      <c r="AJ201" s="6">
        <v>0</v>
      </c>
      <c r="AK201" s="9">
        <v>0</v>
      </c>
      <c r="AL201" s="9">
        <v>2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1</v>
      </c>
      <c r="R202" s="9">
        <v>0</v>
      </c>
      <c r="S202" s="9">
        <v>0</v>
      </c>
      <c r="T202" s="9">
        <v>1</v>
      </c>
      <c r="U202" s="9">
        <v>1</v>
      </c>
      <c r="V202" s="9">
        <v>1</v>
      </c>
      <c r="W202" s="9">
        <v>0</v>
      </c>
      <c r="X202" s="9">
        <v>0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3</v>
      </c>
      <c r="M204" s="6">
        <v>0</v>
      </c>
      <c r="N204" s="6">
        <v>3</v>
      </c>
      <c r="O204" s="6">
        <v>0</v>
      </c>
      <c r="P204" s="6">
        <v>0</v>
      </c>
      <c r="Q204" s="9">
        <v>5</v>
      </c>
      <c r="R204" s="9">
        <v>0</v>
      </c>
      <c r="S204" s="9">
        <v>0</v>
      </c>
      <c r="T204" s="9">
        <v>1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0</v>
      </c>
      <c r="AB204" s="9">
        <v>3</v>
      </c>
      <c r="AC204" s="9">
        <v>3</v>
      </c>
      <c r="AD204" s="9">
        <v>0</v>
      </c>
      <c r="AE204" s="9">
        <v>0</v>
      </c>
      <c r="AF204" s="9">
        <v>1</v>
      </c>
      <c r="AG204" s="9">
        <v>3</v>
      </c>
      <c r="AH204" s="6">
        <v>3</v>
      </c>
      <c r="AI204" s="6">
        <v>0</v>
      </c>
      <c r="AJ204" s="6">
        <v>0</v>
      </c>
      <c r="AK204" s="9">
        <v>3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3</v>
      </c>
      <c r="K205" s="6">
        <v>0</v>
      </c>
      <c r="L205" s="6">
        <v>1</v>
      </c>
      <c r="M205" s="6">
        <v>0</v>
      </c>
      <c r="N205" s="6">
        <v>1</v>
      </c>
      <c r="O205" s="6">
        <v>2</v>
      </c>
      <c r="P205" s="6">
        <v>0</v>
      </c>
      <c r="Q205" s="9">
        <v>3</v>
      </c>
      <c r="R205" s="9">
        <v>5</v>
      </c>
      <c r="S205" s="9">
        <v>1</v>
      </c>
      <c r="T205" s="9">
        <v>1</v>
      </c>
      <c r="U205" s="9">
        <v>0</v>
      </c>
      <c r="V205" s="9">
        <v>3</v>
      </c>
      <c r="W205" s="9">
        <v>0</v>
      </c>
      <c r="X205" s="9">
        <v>3</v>
      </c>
      <c r="Y205" s="9">
        <v>0</v>
      </c>
      <c r="Z205" s="9">
        <v>2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2</v>
      </c>
      <c r="AG205" s="9">
        <v>3</v>
      </c>
      <c r="AH205" s="6">
        <v>3</v>
      </c>
      <c r="AI205" s="6">
        <v>2</v>
      </c>
      <c r="AJ205" s="6">
        <v>0</v>
      </c>
      <c r="AK205" s="9">
        <v>0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4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5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1</v>
      </c>
      <c r="V206" s="9">
        <v>1</v>
      </c>
      <c r="W206" s="9">
        <v>0</v>
      </c>
      <c r="X206" s="9">
        <v>1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3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5</v>
      </c>
      <c r="K207" s="6">
        <v>0</v>
      </c>
      <c r="L207" s="6">
        <v>2</v>
      </c>
      <c r="M207" s="6">
        <v>0</v>
      </c>
      <c r="N207" s="6">
        <v>2</v>
      </c>
      <c r="O207" s="6">
        <v>2</v>
      </c>
      <c r="P207" s="6">
        <v>1</v>
      </c>
      <c r="Q207" s="9">
        <v>6</v>
      </c>
      <c r="R207" s="9">
        <v>0</v>
      </c>
      <c r="S207" s="9">
        <v>0</v>
      </c>
      <c r="T207" s="9">
        <v>4</v>
      </c>
      <c r="U207" s="9">
        <v>1</v>
      </c>
      <c r="V207" s="9">
        <v>0</v>
      </c>
      <c r="W207" s="9">
        <v>0</v>
      </c>
      <c r="X207" s="9">
        <v>2</v>
      </c>
      <c r="Y207" s="9">
        <v>0</v>
      </c>
      <c r="Z207" s="9">
        <v>5</v>
      </c>
      <c r="AA207" s="9">
        <v>0</v>
      </c>
      <c r="AB207" s="9">
        <v>5</v>
      </c>
      <c r="AC207" s="9">
        <v>4</v>
      </c>
      <c r="AD207" s="9">
        <v>0</v>
      </c>
      <c r="AE207" s="9">
        <v>0</v>
      </c>
      <c r="AF207" s="9">
        <v>0</v>
      </c>
      <c r="AG207" s="9">
        <v>4</v>
      </c>
      <c r="AH207" s="6">
        <v>2</v>
      </c>
      <c r="AI207" s="6">
        <v>0</v>
      </c>
      <c r="AJ207" s="6">
        <v>0</v>
      </c>
      <c r="AK207" s="9">
        <v>0</v>
      </c>
      <c r="AL207" s="9">
        <v>0</v>
      </c>
      <c r="AM207" s="9">
        <v>2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1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1</v>
      </c>
      <c r="P209" s="6">
        <v>0</v>
      </c>
      <c r="Q209" s="9">
        <v>1</v>
      </c>
      <c r="R209" s="9">
        <v>3</v>
      </c>
      <c r="S209" s="9">
        <v>1</v>
      </c>
      <c r="T209" s="9">
        <v>1</v>
      </c>
      <c r="U209" s="9">
        <v>0</v>
      </c>
      <c r="V209" s="9">
        <v>0</v>
      </c>
      <c r="W209" s="9">
        <v>6</v>
      </c>
      <c r="X209" s="9">
        <v>0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3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1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1</v>
      </c>
      <c r="V211" s="9">
        <v>11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3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2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1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4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2</v>
      </c>
      <c r="Q213" s="9">
        <v>2</v>
      </c>
      <c r="R213" s="9">
        <v>0</v>
      </c>
      <c r="S213" s="9">
        <v>0</v>
      </c>
      <c r="T213" s="9">
        <v>0</v>
      </c>
      <c r="U213" s="9">
        <v>1</v>
      </c>
      <c r="V213" s="9">
        <v>2</v>
      </c>
      <c r="W213" s="9">
        <v>1</v>
      </c>
      <c r="X213" s="9">
        <v>2</v>
      </c>
      <c r="Y213" s="9">
        <v>0</v>
      </c>
      <c r="Z213" s="9">
        <v>2</v>
      </c>
      <c r="AA213" s="9">
        <v>1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1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2</v>
      </c>
      <c r="Q220" s="9">
        <v>9</v>
      </c>
      <c r="R220" s="9">
        <v>8</v>
      </c>
      <c r="S220" s="9">
        <v>1</v>
      </c>
      <c r="T220" s="9">
        <v>8</v>
      </c>
      <c r="U220" s="9">
        <v>4</v>
      </c>
      <c r="V220" s="9">
        <v>9</v>
      </c>
      <c r="W220" s="9">
        <v>7</v>
      </c>
      <c r="X220" s="9">
        <v>5</v>
      </c>
      <c r="Y220" s="9">
        <v>0</v>
      </c>
      <c r="Z220" s="9">
        <v>9</v>
      </c>
      <c r="AA220" s="9">
        <v>8</v>
      </c>
      <c r="AB220" s="9">
        <v>9</v>
      </c>
      <c r="AC220" s="9">
        <v>9</v>
      </c>
      <c r="AD220" s="9">
        <v>0</v>
      </c>
      <c r="AE220" s="9">
        <v>0</v>
      </c>
      <c r="AF220" s="9">
        <v>1</v>
      </c>
      <c r="AG220" s="9">
        <v>9</v>
      </c>
      <c r="AH220" s="6">
        <v>9</v>
      </c>
      <c r="AI220" s="6">
        <v>11</v>
      </c>
      <c r="AJ220" s="6">
        <v>0</v>
      </c>
      <c r="AK220" s="9">
        <v>12</v>
      </c>
      <c r="AL220" s="9">
        <v>2</v>
      </c>
      <c r="AM220" s="9">
        <v>4</v>
      </c>
      <c r="AN220" s="9">
        <v>2</v>
      </c>
      <c r="AO220" s="9">
        <v>0</v>
      </c>
      <c r="AP220" s="6">
        <v>0</v>
      </c>
      <c r="AQ220" s="8">
        <v>1</v>
      </c>
      <c r="AR220" s="8">
        <v>0</v>
      </c>
      <c r="AS220" s="8">
        <v>3</v>
      </c>
      <c r="AT220" s="6">
        <v>0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6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1</v>
      </c>
      <c r="U223" s="9">
        <v>0</v>
      </c>
      <c r="V223" s="9">
        <v>2</v>
      </c>
      <c r="W223" s="9">
        <v>1</v>
      </c>
      <c r="X223" s="9">
        <v>0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0</v>
      </c>
      <c r="AI223" s="6">
        <v>1</v>
      </c>
      <c r="AJ223" s="6">
        <v>1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9">
        <v>1</v>
      </c>
      <c r="R225" s="9">
        <v>0</v>
      </c>
      <c r="S225" s="9">
        <v>0</v>
      </c>
      <c r="T225" s="9">
        <v>1</v>
      </c>
      <c r="U225" s="9">
        <v>1</v>
      </c>
      <c r="V225" s="9">
        <v>3</v>
      </c>
      <c r="W225" s="9">
        <v>0</v>
      </c>
      <c r="X225" s="9">
        <v>0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2</v>
      </c>
      <c r="P226" s="6">
        <v>1</v>
      </c>
      <c r="Q226" s="9">
        <v>3</v>
      </c>
      <c r="R226" s="9">
        <v>0</v>
      </c>
      <c r="S226" s="9">
        <v>0</v>
      </c>
      <c r="T226" s="9">
        <v>0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5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1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1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25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13</v>
      </c>
      <c r="K234" s="6">
        <v>0</v>
      </c>
      <c r="L234" s="6">
        <v>3</v>
      </c>
      <c r="M234" s="6">
        <v>1</v>
      </c>
      <c r="N234" s="6">
        <v>2</v>
      </c>
      <c r="O234" s="6">
        <v>6</v>
      </c>
      <c r="P234" s="6">
        <v>4</v>
      </c>
      <c r="Q234" s="9">
        <v>12</v>
      </c>
      <c r="R234" s="9">
        <v>9</v>
      </c>
      <c r="S234" s="9">
        <v>2</v>
      </c>
      <c r="T234" s="9">
        <v>4</v>
      </c>
      <c r="U234" s="9">
        <v>14</v>
      </c>
      <c r="V234" s="9">
        <v>12</v>
      </c>
      <c r="W234" s="9">
        <v>2</v>
      </c>
      <c r="X234" s="9">
        <v>16</v>
      </c>
      <c r="Y234" s="9">
        <v>0</v>
      </c>
      <c r="Z234" s="9">
        <v>12</v>
      </c>
      <c r="AA234" s="9">
        <v>0</v>
      </c>
      <c r="AB234" s="9">
        <v>12</v>
      </c>
      <c r="AC234" s="9">
        <v>12</v>
      </c>
      <c r="AD234" s="9">
        <v>0</v>
      </c>
      <c r="AE234" s="9">
        <v>0</v>
      </c>
      <c r="AF234" s="9">
        <v>2</v>
      </c>
      <c r="AG234" s="9">
        <v>12</v>
      </c>
      <c r="AH234" s="6">
        <v>11</v>
      </c>
      <c r="AI234" s="6">
        <v>10</v>
      </c>
      <c r="AJ234" s="6">
        <v>3</v>
      </c>
      <c r="AK234" s="9">
        <v>17</v>
      </c>
      <c r="AL234" s="9">
        <v>1</v>
      </c>
      <c r="AM234" s="9">
        <v>14</v>
      </c>
      <c r="AN234" s="9">
        <v>4</v>
      </c>
      <c r="AO234" s="9">
        <v>2</v>
      </c>
      <c r="AP234" s="6">
        <v>0</v>
      </c>
      <c r="AQ234" s="8">
        <v>0</v>
      </c>
      <c r="AR234" s="8">
        <v>0</v>
      </c>
      <c r="AS234" s="8">
        <v>16</v>
      </c>
      <c r="AT234" s="6">
        <v>14</v>
      </c>
      <c r="AU234" s="8">
        <v>0</v>
      </c>
      <c r="AV234" s="8">
        <v>0</v>
      </c>
      <c r="AW234" s="8">
        <v>0</v>
      </c>
      <c r="AX234" s="8">
        <v>1</v>
      </c>
      <c r="AY234" s="8">
        <v>0</v>
      </c>
      <c r="AZ234" s="8">
        <v>0</v>
      </c>
      <c r="BA234" s="8">
        <v>0</v>
      </c>
      <c r="BB234" s="8">
        <v>43</v>
      </c>
      <c r="BC234" s="8">
        <v>4</v>
      </c>
      <c r="BD234" s="8">
        <v>0</v>
      </c>
      <c r="BE234" s="8">
        <v>10</v>
      </c>
      <c r="BF234" s="8">
        <v>3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4</v>
      </c>
      <c r="M235" s="6">
        <v>0</v>
      </c>
      <c r="N235" s="6">
        <v>4</v>
      </c>
      <c r="O235" s="6">
        <v>15</v>
      </c>
      <c r="P235" s="6">
        <v>8</v>
      </c>
      <c r="Q235" s="9">
        <v>27</v>
      </c>
      <c r="R235" s="9">
        <v>53</v>
      </c>
      <c r="S235" s="9">
        <v>21</v>
      </c>
      <c r="T235" s="9">
        <v>17</v>
      </c>
      <c r="U235" s="9">
        <v>17</v>
      </c>
      <c r="V235" s="9">
        <v>34</v>
      </c>
      <c r="W235" s="9">
        <v>5</v>
      </c>
      <c r="X235" s="9">
        <v>24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1</v>
      </c>
      <c r="AE235" s="9">
        <v>0</v>
      </c>
      <c r="AF235" s="9">
        <v>2</v>
      </c>
      <c r="AG235" s="9">
        <v>27</v>
      </c>
      <c r="AH235" s="6">
        <v>27</v>
      </c>
      <c r="AI235" s="6">
        <v>28</v>
      </c>
      <c r="AJ235" s="6">
        <v>18</v>
      </c>
      <c r="AK235" s="9">
        <v>98</v>
      </c>
      <c r="AL235" s="9">
        <v>14</v>
      </c>
      <c r="AM235" s="9">
        <v>36</v>
      </c>
      <c r="AN235" s="9">
        <v>34</v>
      </c>
      <c r="AO235" s="9">
        <v>7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1</v>
      </c>
      <c r="BA235" s="8">
        <v>0</v>
      </c>
      <c r="BB235" s="8">
        <v>43</v>
      </c>
      <c r="BC235" s="8">
        <v>6</v>
      </c>
      <c r="BD235" s="8">
        <v>0</v>
      </c>
      <c r="BE235" s="8">
        <v>6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2</v>
      </c>
      <c r="Q238" s="9">
        <v>2</v>
      </c>
      <c r="R238" s="9">
        <v>0</v>
      </c>
      <c r="S238" s="9">
        <v>0</v>
      </c>
      <c r="T238" s="9">
        <v>3</v>
      </c>
      <c r="U238" s="9">
        <v>0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3</v>
      </c>
      <c r="AC238" s="9">
        <v>2</v>
      </c>
      <c r="AD238" s="9">
        <v>0</v>
      </c>
      <c r="AE238" s="9">
        <v>0</v>
      </c>
      <c r="AF238" s="9">
        <v>0</v>
      </c>
      <c r="AG238" s="9">
        <v>0</v>
      </c>
      <c r="AH238" s="6">
        <v>3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10</v>
      </c>
      <c r="K239" s="6">
        <v>0</v>
      </c>
      <c r="L239" s="6">
        <v>2</v>
      </c>
      <c r="M239" s="6">
        <v>0</v>
      </c>
      <c r="N239" s="6">
        <v>2</v>
      </c>
      <c r="O239" s="6">
        <v>4</v>
      </c>
      <c r="P239" s="6">
        <v>4</v>
      </c>
      <c r="Q239" s="9">
        <v>10</v>
      </c>
      <c r="R239" s="9">
        <v>11</v>
      </c>
      <c r="S239" s="9">
        <v>5</v>
      </c>
      <c r="T239" s="9">
        <v>8</v>
      </c>
      <c r="U239" s="9">
        <v>2</v>
      </c>
      <c r="V239" s="9">
        <v>12</v>
      </c>
      <c r="W239" s="9">
        <v>19</v>
      </c>
      <c r="X239" s="9">
        <v>9</v>
      </c>
      <c r="Y239" s="9">
        <v>0</v>
      </c>
      <c r="Z239" s="9">
        <v>10</v>
      </c>
      <c r="AA239" s="9">
        <v>1</v>
      </c>
      <c r="AB239" s="9">
        <v>10</v>
      </c>
      <c r="AC239" s="9">
        <v>10</v>
      </c>
      <c r="AD239" s="9">
        <v>0</v>
      </c>
      <c r="AE239" s="9">
        <v>0</v>
      </c>
      <c r="AF239" s="9">
        <v>4</v>
      </c>
      <c r="AG239" s="9">
        <v>10</v>
      </c>
      <c r="AH239" s="6">
        <v>10</v>
      </c>
      <c r="AI239" s="6">
        <v>0</v>
      </c>
      <c r="AJ239" s="6">
        <v>0</v>
      </c>
      <c r="AK239" s="9">
        <v>38</v>
      </c>
      <c r="AL239" s="9">
        <v>1</v>
      </c>
      <c r="AM239" s="9">
        <v>6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7</v>
      </c>
      <c r="AU239" s="8">
        <v>0</v>
      </c>
      <c r="AV239" s="8">
        <v>0</v>
      </c>
      <c r="AW239" s="8">
        <v>0</v>
      </c>
      <c r="AX239" s="8">
        <v>2</v>
      </c>
      <c r="AY239" s="8">
        <v>0</v>
      </c>
      <c r="AZ239" s="8">
        <v>0</v>
      </c>
      <c r="BA239" s="8">
        <v>0</v>
      </c>
      <c r="BB239" s="8">
        <v>11</v>
      </c>
      <c r="BC239" s="8">
        <v>0</v>
      </c>
      <c r="BD239" s="8">
        <v>1</v>
      </c>
      <c r="BE239" s="8">
        <v>6</v>
      </c>
      <c r="BF239" s="8">
        <v>5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4</v>
      </c>
      <c r="M241" s="6">
        <v>0</v>
      </c>
      <c r="N241" s="6">
        <v>4</v>
      </c>
      <c r="O241" s="6">
        <v>3</v>
      </c>
      <c r="P241" s="6">
        <v>7</v>
      </c>
      <c r="Q241" s="9">
        <v>12</v>
      </c>
      <c r="R241" s="9">
        <v>5</v>
      </c>
      <c r="S241" s="9">
        <v>6</v>
      </c>
      <c r="T241" s="9">
        <v>5</v>
      </c>
      <c r="U241" s="9">
        <v>15</v>
      </c>
      <c r="V241" s="9">
        <v>18</v>
      </c>
      <c r="W241" s="9">
        <v>2</v>
      </c>
      <c r="X241" s="9">
        <v>10</v>
      </c>
      <c r="Y241" s="9">
        <v>0</v>
      </c>
      <c r="Z241" s="9">
        <v>14</v>
      </c>
      <c r="AA241" s="9">
        <v>14</v>
      </c>
      <c r="AB241" s="9">
        <v>14</v>
      </c>
      <c r="AC241" s="9">
        <v>11</v>
      </c>
      <c r="AD241" s="9">
        <v>0</v>
      </c>
      <c r="AE241" s="9">
        <v>0</v>
      </c>
      <c r="AF241" s="9">
        <v>4</v>
      </c>
      <c r="AG241" s="9">
        <v>12</v>
      </c>
      <c r="AH241" s="6">
        <v>13</v>
      </c>
      <c r="AI241" s="6">
        <v>18</v>
      </c>
      <c r="AJ241" s="6">
        <v>4</v>
      </c>
      <c r="AK241" s="9">
        <v>20</v>
      </c>
      <c r="AL241" s="9">
        <v>1</v>
      </c>
      <c r="AM241" s="9">
        <v>3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8</v>
      </c>
      <c r="AT241" s="6">
        <v>1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0</v>
      </c>
      <c r="AJ242" s="6">
        <v>0</v>
      </c>
      <c r="AK242" s="9">
        <v>1</v>
      </c>
      <c r="AL242" s="9">
        <v>0</v>
      </c>
      <c r="AM242" s="9">
        <v>2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2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1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1</v>
      </c>
      <c r="AT243" s="6">
        <v>2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1</v>
      </c>
      <c r="AU244" s="8">
        <v>1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3</v>
      </c>
      <c r="K247" s="6">
        <v>0</v>
      </c>
      <c r="L247" s="6">
        <v>1</v>
      </c>
      <c r="M247" s="6">
        <v>0</v>
      </c>
      <c r="N247" s="6">
        <v>1</v>
      </c>
      <c r="O247" s="6">
        <v>1</v>
      </c>
      <c r="P247" s="6">
        <v>1</v>
      </c>
      <c r="Q247" s="9">
        <v>3</v>
      </c>
      <c r="R247" s="9">
        <v>2</v>
      </c>
      <c r="S247" s="9">
        <v>3</v>
      </c>
      <c r="T247" s="9">
        <v>3</v>
      </c>
      <c r="U247" s="9">
        <v>6</v>
      </c>
      <c r="V247" s="9">
        <v>6</v>
      </c>
      <c r="W247" s="9">
        <v>2</v>
      </c>
      <c r="X247" s="9">
        <v>4</v>
      </c>
      <c r="Y247" s="9">
        <v>0</v>
      </c>
      <c r="Z247" s="9">
        <v>3</v>
      </c>
      <c r="AA247" s="9">
        <v>0</v>
      </c>
      <c r="AB247" s="9">
        <v>3</v>
      </c>
      <c r="AC247" s="9">
        <v>3</v>
      </c>
      <c r="AD247" s="9">
        <v>0</v>
      </c>
      <c r="AE247" s="9">
        <v>0</v>
      </c>
      <c r="AF247" s="9">
        <v>0</v>
      </c>
      <c r="AG247" s="9">
        <v>1</v>
      </c>
      <c r="AH247" s="6">
        <v>3</v>
      </c>
      <c r="AI247" s="6">
        <v>2</v>
      </c>
      <c r="AJ247" s="6">
        <v>2</v>
      </c>
      <c r="AK247" s="9">
        <v>1</v>
      </c>
      <c r="AL247" s="9">
        <v>0</v>
      </c>
      <c r="AM247" s="9">
        <v>3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5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6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1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1</v>
      </c>
      <c r="N249" s="6">
        <v>0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2</v>
      </c>
      <c r="U249" s="9">
        <v>0</v>
      </c>
      <c r="V249" s="9">
        <v>2</v>
      </c>
      <c r="W249" s="9">
        <v>2</v>
      </c>
      <c r="X249" s="9">
        <v>2</v>
      </c>
      <c r="Y249" s="9">
        <v>0</v>
      </c>
      <c r="Z249" s="9">
        <v>2</v>
      </c>
      <c r="AA249" s="9">
        <v>0</v>
      </c>
      <c r="AB249" s="9">
        <v>2</v>
      </c>
      <c r="AC249" s="9">
        <v>1</v>
      </c>
      <c r="AD249" s="9">
        <v>0</v>
      </c>
      <c r="AE249" s="9">
        <v>0</v>
      </c>
      <c r="AF249" s="9">
        <v>2</v>
      </c>
      <c r="AG249" s="9">
        <v>2</v>
      </c>
      <c r="AH249" s="6">
        <v>2</v>
      </c>
      <c r="AI249" s="6">
        <v>2</v>
      </c>
      <c r="AJ249" s="6">
        <v>0</v>
      </c>
      <c r="AK249" s="9">
        <v>0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22</v>
      </c>
      <c r="K250" s="6">
        <v>0</v>
      </c>
      <c r="L250" s="6">
        <v>3</v>
      </c>
      <c r="M250" s="6">
        <v>0</v>
      </c>
      <c r="N250" s="6">
        <v>3</v>
      </c>
      <c r="O250" s="6">
        <v>12</v>
      </c>
      <c r="P250" s="6">
        <v>7</v>
      </c>
      <c r="Q250" s="9">
        <v>22</v>
      </c>
      <c r="R250" s="9">
        <v>24</v>
      </c>
      <c r="S250" s="9">
        <v>17</v>
      </c>
      <c r="T250" s="9">
        <v>18</v>
      </c>
      <c r="U250" s="9">
        <v>13</v>
      </c>
      <c r="V250" s="9">
        <v>31</v>
      </c>
      <c r="W250" s="9">
        <v>8</v>
      </c>
      <c r="X250" s="9">
        <v>21</v>
      </c>
      <c r="Y250" s="9">
        <v>0</v>
      </c>
      <c r="Z250" s="9">
        <v>22</v>
      </c>
      <c r="AA250" s="9">
        <v>2</v>
      </c>
      <c r="AB250" s="9">
        <v>22</v>
      </c>
      <c r="AC250" s="9">
        <v>22</v>
      </c>
      <c r="AD250" s="9">
        <v>0</v>
      </c>
      <c r="AE250" s="9">
        <v>0</v>
      </c>
      <c r="AF250" s="9">
        <v>10</v>
      </c>
      <c r="AG250" s="9">
        <v>22</v>
      </c>
      <c r="AH250" s="6">
        <v>22</v>
      </c>
      <c r="AI250" s="6">
        <v>26</v>
      </c>
      <c r="AJ250" s="6">
        <v>15</v>
      </c>
      <c r="AK250" s="9">
        <v>72</v>
      </c>
      <c r="AL250" s="9">
        <v>6</v>
      </c>
      <c r="AM250" s="9">
        <v>27</v>
      </c>
      <c r="AN250" s="9">
        <v>14</v>
      </c>
      <c r="AO250" s="9">
        <v>18</v>
      </c>
      <c r="AP250" s="6">
        <v>0</v>
      </c>
      <c r="AQ250" s="8">
        <v>0</v>
      </c>
      <c r="AR250" s="8">
        <v>0</v>
      </c>
      <c r="AS250" s="8">
        <v>16</v>
      </c>
      <c r="AT250" s="6">
        <v>11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2</v>
      </c>
      <c r="BA250" s="8">
        <v>0</v>
      </c>
      <c r="BB250" s="8">
        <v>8</v>
      </c>
      <c r="BC250" s="8">
        <v>0</v>
      </c>
      <c r="BD250" s="8">
        <v>3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1</v>
      </c>
      <c r="M251" s="6">
        <v>0</v>
      </c>
      <c r="N251" s="6">
        <v>1</v>
      </c>
      <c r="O251" s="6">
        <v>3</v>
      </c>
      <c r="P251" s="6">
        <v>3</v>
      </c>
      <c r="Q251" s="9">
        <v>7</v>
      </c>
      <c r="R251" s="9">
        <v>7</v>
      </c>
      <c r="S251" s="9">
        <v>7</v>
      </c>
      <c r="T251" s="9">
        <v>3</v>
      </c>
      <c r="U251" s="9">
        <v>1</v>
      </c>
      <c r="V251" s="9">
        <v>7</v>
      </c>
      <c r="W251" s="9">
        <v>5</v>
      </c>
      <c r="X251" s="9">
        <v>3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5</v>
      </c>
      <c r="AG251" s="9">
        <v>6</v>
      </c>
      <c r="AH251" s="6">
        <v>6</v>
      </c>
      <c r="AI251" s="6">
        <v>7</v>
      </c>
      <c r="AJ251" s="6">
        <v>5</v>
      </c>
      <c r="AK251" s="9">
        <v>17</v>
      </c>
      <c r="AL251" s="9">
        <v>5</v>
      </c>
      <c r="AM251" s="9">
        <v>9</v>
      </c>
      <c r="AN251" s="9">
        <v>11</v>
      </c>
      <c r="AO251" s="9">
        <v>16</v>
      </c>
      <c r="AP251" s="6">
        <v>0</v>
      </c>
      <c r="AQ251" s="8">
        <v>0</v>
      </c>
      <c r="AR251" s="8">
        <v>0</v>
      </c>
      <c r="AS251" s="8">
        <v>10</v>
      </c>
      <c r="AT251" s="6">
        <v>7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3</v>
      </c>
      <c r="BC251" s="8">
        <v>15</v>
      </c>
      <c r="BD251" s="8">
        <v>0</v>
      </c>
      <c r="BE251" s="8">
        <v>5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2</v>
      </c>
      <c r="Q252" s="9">
        <v>7</v>
      </c>
      <c r="R252" s="9">
        <v>8</v>
      </c>
      <c r="S252" s="9">
        <v>1</v>
      </c>
      <c r="T252" s="9">
        <v>5</v>
      </c>
      <c r="U252" s="9">
        <v>2</v>
      </c>
      <c r="V252" s="9">
        <v>7</v>
      </c>
      <c r="W252" s="9">
        <v>3</v>
      </c>
      <c r="X252" s="9">
        <v>8</v>
      </c>
      <c r="Y252" s="9">
        <v>0</v>
      </c>
      <c r="Z252" s="9">
        <v>7</v>
      </c>
      <c r="AA252" s="9">
        <v>6</v>
      </c>
      <c r="AB252" s="9">
        <v>8</v>
      </c>
      <c r="AC252" s="9">
        <v>8</v>
      </c>
      <c r="AD252" s="9">
        <v>0</v>
      </c>
      <c r="AE252" s="9">
        <v>0</v>
      </c>
      <c r="AF252" s="9">
        <v>6</v>
      </c>
      <c r="AG252" s="9">
        <v>8</v>
      </c>
      <c r="AH252" s="6">
        <v>10</v>
      </c>
      <c r="AI252" s="6">
        <v>9</v>
      </c>
      <c r="AJ252" s="6">
        <v>8</v>
      </c>
      <c r="AK252" s="9">
        <v>2</v>
      </c>
      <c r="AL252" s="9">
        <v>4</v>
      </c>
      <c r="AM252" s="9">
        <v>10</v>
      </c>
      <c r="AN252" s="9">
        <v>7</v>
      </c>
      <c r="AO252" s="9">
        <v>21</v>
      </c>
      <c r="AP252" s="6">
        <v>0</v>
      </c>
      <c r="AQ252" s="8">
        <v>0</v>
      </c>
      <c r="AR252" s="8">
        <v>0</v>
      </c>
      <c r="AS252" s="8">
        <v>5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4</v>
      </c>
      <c r="BC252" s="8">
        <v>0</v>
      </c>
      <c r="BD252" s="8">
        <v>0</v>
      </c>
      <c r="BE252" s="8">
        <v>2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2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1</v>
      </c>
      <c r="N254" s="6">
        <v>0</v>
      </c>
      <c r="O254" s="6">
        <v>2</v>
      </c>
      <c r="P254" s="6">
        <v>3</v>
      </c>
      <c r="Q254" s="9">
        <v>10</v>
      </c>
      <c r="R254" s="9">
        <v>7</v>
      </c>
      <c r="S254" s="9">
        <v>0</v>
      </c>
      <c r="T254" s="9">
        <v>5</v>
      </c>
      <c r="U254" s="9">
        <v>2</v>
      </c>
      <c r="V254" s="9">
        <v>5</v>
      </c>
      <c r="W254" s="9">
        <v>3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7</v>
      </c>
      <c r="AJ254" s="6">
        <v>0</v>
      </c>
      <c r="AK254" s="9">
        <v>4</v>
      </c>
      <c r="AL254" s="9">
        <v>0</v>
      </c>
      <c r="AM254" s="9">
        <v>8</v>
      </c>
      <c r="AN254" s="9">
        <v>0</v>
      </c>
      <c r="AO254" s="9">
        <v>13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0</v>
      </c>
      <c r="AV254" s="8">
        <v>0</v>
      </c>
      <c r="AW254" s="8">
        <v>0</v>
      </c>
      <c r="AX254" s="8">
        <v>5</v>
      </c>
      <c r="AY254" s="8">
        <v>0</v>
      </c>
      <c r="AZ254" s="8">
        <v>0</v>
      </c>
      <c r="BA254" s="8">
        <v>0</v>
      </c>
      <c r="BB254" s="8">
        <v>3</v>
      </c>
      <c r="BC254" s="8">
        <v>0</v>
      </c>
      <c r="BD254" s="8">
        <v>0</v>
      </c>
      <c r="BE254" s="8">
        <v>2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2</v>
      </c>
      <c r="P256" s="6">
        <v>0</v>
      </c>
      <c r="Q256" s="9">
        <v>3</v>
      </c>
      <c r="R256" s="9">
        <v>0</v>
      </c>
      <c r="S256" s="9">
        <v>0</v>
      </c>
      <c r="T256" s="9">
        <v>2</v>
      </c>
      <c r="U256" s="9">
        <v>0</v>
      </c>
      <c r="V256" s="9">
        <v>2</v>
      </c>
      <c r="W256" s="9">
        <v>0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2</v>
      </c>
      <c r="AD256" s="9">
        <v>0</v>
      </c>
      <c r="AE256" s="9">
        <v>0</v>
      </c>
      <c r="AF256" s="9">
        <v>2</v>
      </c>
      <c r="AG256" s="9">
        <v>2</v>
      </c>
      <c r="AH256" s="6">
        <v>2</v>
      </c>
      <c r="AI256" s="6">
        <v>2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1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3</v>
      </c>
      <c r="K257" s="6">
        <v>0</v>
      </c>
      <c r="L257" s="6">
        <v>1</v>
      </c>
      <c r="M257" s="6">
        <v>0</v>
      </c>
      <c r="N257" s="6">
        <v>1</v>
      </c>
      <c r="O257" s="6">
        <v>1</v>
      </c>
      <c r="P257" s="6">
        <v>1</v>
      </c>
      <c r="Q257" s="9">
        <v>4</v>
      </c>
      <c r="R257" s="9">
        <v>1</v>
      </c>
      <c r="S257" s="9">
        <v>2</v>
      </c>
      <c r="T257" s="9">
        <v>2</v>
      </c>
      <c r="U257" s="9">
        <v>1</v>
      </c>
      <c r="V257" s="9">
        <v>4</v>
      </c>
      <c r="W257" s="9">
        <v>0</v>
      </c>
      <c r="X257" s="9">
        <v>0</v>
      </c>
      <c r="Y257" s="9">
        <v>0</v>
      </c>
      <c r="Z257" s="9">
        <v>3</v>
      </c>
      <c r="AA257" s="9">
        <v>0</v>
      </c>
      <c r="AB257" s="9">
        <v>2</v>
      </c>
      <c r="AC257" s="9">
        <v>2</v>
      </c>
      <c r="AD257" s="9">
        <v>0</v>
      </c>
      <c r="AE257" s="9">
        <v>0</v>
      </c>
      <c r="AF257" s="9">
        <v>2</v>
      </c>
      <c r="AG257" s="9">
        <v>2</v>
      </c>
      <c r="AH257" s="6">
        <v>3</v>
      </c>
      <c r="AI257" s="6">
        <v>2</v>
      </c>
      <c r="AJ257" s="6">
        <v>0</v>
      </c>
      <c r="AK257" s="9">
        <v>4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44</v>
      </c>
      <c r="K261" s="6">
        <v>0</v>
      </c>
      <c r="L261" s="6">
        <v>4</v>
      </c>
      <c r="M261" s="6">
        <v>0</v>
      </c>
      <c r="N261" s="6">
        <v>4</v>
      </c>
      <c r="O261" s="6">
        <v>27</v>
      </c>
      <c r="P261" s="6">
        <v>13</v>
      </c>
      <c r="Q261" s="9">
        <v>44</v>
      </c>
      <c r="R261" s="9">
        <v>37</v>
      </c>
      <c r="S261" s="9">
        <v>23</v>
      </c>
      <c r="T261" s="9">
        <v>22</v>
      </c>
      <c r="U261" s="9">
        <v>67</v>
      </c>
      <c r="V261" s="9">
        <v>51</v>
      </c>
      <c r="W261" s="9">
        <v>20</v>
      </c>
      <c r="X261" s="9">
        <v>32</v>
      </c>
      <c r="Y261" s="9">
        <v>0</v>
      </c>
      <c r="Z261" s="9">
        <v>44</v>
      </c>
      <c r="AA261" s="9">
        <v>3</v>
      </c>
      <c r="AB261" s="9">
        <v>43</v>
      </c>
      <c r="AC261" s="9">
        <v>44</v>
      </c>
      <c r="AD261" s="9">
        <v>1</v>
      </c>
      <c r="AE261" s="9">
        <v>0</v>
      </c>
      <c r="AF261" s="9">
        <v>44</v>
      </c>
      <c r="AG261" s="9">
        <v>44</v>
      </c>
      <c r="AH261" s="6">
        <v>44</v>
      </c>
      <c r="AI261" s="6">
        <v>44</v>
      </c>
      <c r="AJ261" s="6">
        <v>6</v>
      </c>
      <c r="AK261" s="9">
        <v>98</v>
      </c>
      <c r="AL261" s="9">
        <v>2</v>
      </c>
      <c r="AM261" s="9">
        <v>18</v>
      </c>
      <c r="AN261" s="9">
        <v>0</v>
      </c>
      <c r="AO261" s="9">
        <v>0</v>
      </c>
      <c r="AP261" s="6">
        <v>0</v>
      </c>
      <c r="AQ261" s="8">
        <v>12</v>
      </c>
      <c r="AR261" s="8">
        <v>0</v>
      </c>
      <c r="AS261" s="8">
        <v>30</v>
      </c>
      <c r="AT261" s="6">
        <v>28</v>
      </c>
      <c r="AU261" s="8">
        <v>0</v>
      </c>
      <c r="AV261" s="8">
        <v>0</v>
      </c>
      <c r="AW261" s="8">
        <v>0</v>
      </c>
      <c r="AX261" s="8">
        <v>25</v>
      </c>
      <c r="AY261" s="8">
        <v>0</v>
      </c>
      <c r="AZ261" s="8">
        <v>1</v>
      </c>
      <c r="BA261" s="8">
        <v>0</v>
      </c>
      <c r="BB261" s="8">
        <v>10</v>
      </c>
      <c r="BC261" s="8">
        <v>0</v>
      </c>
      <c r="BD261" s="8">
        <v>2</v>
      </c>
      <c r="BE261" s="8">
        <v>0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24</v>
      </c>
      <c r="K262" s="6">
        <v>0</v>
      </c>
      <c r="L262" s="6">
        <v>2</v>
      </c>
      <c r="M262" s="6">
        <v>0</v>
      </c>
      <c r="N262" s="6">
        <v>2</v>
      </c>
      <c r="O262" s="6">
        <v>18</v>
      </c>
      <c r="P262" s="6">
        <v>4</v>
      </c>
      <c r="Q262" s="9">
        <v>24</v>
      </c>
      <c r="R262" s="9">
        <v>10</v>
      </c>
      <c r="S262" s="9">
        <v>5</v>
      </c>
      <c r="T262" s="9">
        <v>22</v>
      </c>
      <c r="U262" s="9">
        <v>11</v>
      </c>
      <c r="V262" s="9">
        <v>25</v>
      </c>
      <c r="W262" s="9">
        <v>1</v>
      </c>
      <c r="X262" s="9">
        <v>19</v>
      </c>
      <c r="Y262" s="9">
        <v>0</v>
      </c>
      <c r="Z262" s="9">
        <v>24</v>
      </c>
      <c r="AA262" s="9">
        <v>3</v>
      </c>
      <c r="AB262" s="9">
        <v>25</v>
      </c>
      <c r="AC262" s="9">
        <v>25</v>
      </c>
      <c r="AD262" s="9">
        <v>1</v>
      </c>
      <c r="AE262" s="9">
        <v>1</v>
      </c>
      <c r="AF262" s="9">
        <v>24</v>
      </c>
      <c r="AG262" s="9">
        <v>25</v>
      </c>
      <c r="AH262" s="6">
        <v>24</v>
      </c>
      <c r="AI262" s="6">
        <v>24</v>
      </c>
      <c r="AJ262" s="6">
        <v>17</v>
      </c>
      <c r="AK262" s="9">
        <v>26</v>
      </c>
      <c r="AL262" s="9">
        <v>16</v>
      </c>
      <c r="AM262" s="9">
        <v>20</v>
      </c>
      <c r="AN262" s="9">
        <v>18</v>
      </c>
      <c r="AO262" s="9">
        <v>0</v>
      </c>
      <c r="AP262" s="6">
        <v>0</v>
      </c>
      <c r="AQ262" s="8">
        <v>0</v>
      </c>
      <c r="AR262" s="8">
        <v>0</v>
      </c>
      <c r="AS262" s="8">
        <v>17</v>
      </c>
      <c r="AT262" s="6">
        <v>10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23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40</v>
      </c>
      <c r="K263" s="6">
        <v>0</v>
      </c>
      <c r="L263" s="6">
        <v>4</v>
      </c>
      <c r="M263" s="6">
        <v>0</v>
      </c>
      <c r="N263" s="6">
        <v>4</v>
      </c>
      <c r="O263" s="6">
        <v>27</v>
      </c>
      <c r="P263" s="6">
        <v>9</v>
      </c>
      <c r="Q263" s="9">
        <v>39</v>
      </c>
      <c r="R263" s="9">
        <v>21</v>
      </c>
      <c r="S263" s="9">
        <v>8</v>
      </c>
      <c r="T263" s="9">
        <v>24</v>
      </c>
      <c r="U263" s="9">
        <v>20</v>
      </c>
      <c r="V263" s="9">
        <v>41</v>
      </c>
      <c r="W263" s="9">
        <v>1</v>
      </c>
      <c r="X263" s="9">
        <v>31</v>
      </c>
      <c r="Y263" s="9">
        <v>0</v>
      </c>
      <c r="Z263" s="9">
        <v>39</v>
      </c>
      <c r="AA263" s="9">
        <v>6</v>
      </c>
      <c r="AB263" s="9">
        <v>40</v>
      </c>
      <c r="AC263" s="9">
        <v>40</v>
      </c>
      <c r="AD263" s="9">
        <v>0</v>
      </c>
      <c r="AE263" s="9">
        <v>0</v>
      </c>
      <c r="AF263" s="9">
        <v>2</v>
      </c>
      <c r="AG263" s="9">
        <v>40</v>
      </c>
      <c r="AH263" s="6">
        <v>40</v>
      </c>
      <c r="AI263" s="6">
        <v>41</v>
      </c>
      <c r="AJ263" s="6">
        <v>9</v>
      </c>
      <c r="AK263" s="9">
        <v>52</v>
      </c>
      <c r="AL263" s="9">
        <v>45</v>
      </c>
      <c r="AM263" s="9">
        <v>39</v>
      </c>
      <c r="AN263" s="9">
        <v>27</v>
      </c>
      <c r="AO263" s="9">
        <v>42</v>
      </c>
      <c r="AP263" s="6">
        <v>0</v>
      </c>
      <c r="AQ263" s="8">
        <v>0</v>
      </c>
      <c r="AR263" s="8">
        <v>0</v>
      </c>
      <c r="AS263" s="8">
        <v>15</v>
      </c>
      <c r="AT263" s="6">
        <v>14</v>
      </c>
      <c r="AU263" s="8">
        <v>0</v>
      </c>
      <c r="AV263" s="8">
        <v>0</v>
      </c>
      <c r="AW263" s="8">
        <v>0</v>
      </c>
      <c r="AX263" s="8">
        <v>9</v>
      </c>
      <c r="AY263" s="8">
        <v>0</v>
      </c>
      <c r="AZ263" s="8">
        <v>1</v>
      </c>
      <c r="BA263" s="8">
        <v>0</v>
      </c>
      <c r="BB263" s="8">
        <v>28</v>
      </c>
      <c r="BC263" s="8">
        <v>11</v>
      </c>
      <c r="BD263" s="8">
        <v>0</v>
      </c>
      <c r="BE263" s="8">
        <v>43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4</v>
      </c>
      <c r="U264" s="9">
        <v>5</v>
      </c>
      <c r="V264" s="9">
        <v>5</v>
      </c>
      <c r="W264" s="9">
        <v>2</v>
      </c>
      <c r="X264" s="9">
        <v>3</v>
      </c>
      <c r="Y264" s="9">
        <v>0</v>
      </c>
      <c r="Z264" s="9">
        <v>6</v>
      </c>
      <c r="AA264" s="9">
        <v>3</v>
      </c>
      <c r="AB264" s="9">
        <v>5</v>
      </c>
      <c r="AC264" s="9">
        <v>5</v>
      </c>
      <c r="AD264" s="9">
        <v>0</v>
      </c>
      <c r="AE264" s="9">
        <v>0</v>
      </c>
      <c r="AF264" s="9">
        <v>4</v>
      </c>
      <c r="AG264" s="9">
        <v>5</v>
      </c>
      <c r="AH264" s="6">
        <v>5</v>
      </c>
      <c r="AI264" s="6">
        <v>5</v>
      </c>
      <c r="AJ264" s="6">
        <v>4</v>
      </c>
      <c r="AK264" s="9">
        <v>14</v>
      </c>
      <c r="AL264" s="9">
        <v>3</v>
      </c>
      <c r="AM264" s="9">
        <v>3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6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3</v>
      </c>
      <c r="Q265" s="9">
        <v>6</v>
      </c>
      <c r="R265" s="9">
        <v>13</v>
      </c>
      <c r="S265" s="9">
        <v>6</v>
      </c>
      <c r="T265" s="9">
        <v>6</v>
      </c>
      <c r="U265" s="9">
        <v>10</v>
      </c>
      <c r="V265" s="9">
        <v>6</v>
      </c>
      <c r="W265" s="9">
        <v>2</v>
      </c>
      <c r="X265" s="9">
        <v>9</v>
      </c>
      <c r="Y265" s="9">
        <v>0</v>
      </c>
      <c r="Z265" s="9">
        <v>6</v>
      </c>
      <c r="AA265" s="9">
        <v>0</v>
      </c>
      <c r="AB265" s="9">
        <v>6</v>
      </c>
      <c r="AC265" s="9">
        <v>6</v>
      </c>
      <c r="AD265" s="9">
        <v>0</v>
      </c>
      <c r="AE265" s="9">
        <v>0</v>
      </c>
      <c r="AF265" s="9">
        <v>0</v>
      </c>
      <c r="AG265" s="9">
        <v>6</v>
      </c>
      <c r="AH265" s="6">
        <v>6</v>
      </c>
      <c r="AI265" s="6">
        <v>6</v>
      </c>
      <c r="AJ265" s="6">
        <v>8</v>
      </c>
      <c r="AK265" s="9">
        <v>31</v>
      </c>
      <c r="AL265" s="9">
        <v>1</v>
      </c>
      <c r="AM265" s="9">
        <v>3</v>
      </c>
      <c r="AN265" s="9">
        <v>1</v>
      </c>
      <c r="AO265" s="9">
        <v>2</v>
      </c>
      <c r="AP265" s="6">
        <v>0</v>
      </c>
      <c r="AQ265" s="8">
        <v>0</v>
      </c>
      <c r="AR265" s="8">
        <v>0</v>
      </c>
      <c r="AS265" s="8">
        <v>8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1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24</v>
      </c>
      <c r="K266" s="6">
        <v>1</v>
      </c>
      <c r="L266" s="6">
        <v>3</v>
      </c>
      <c r="M266" s="6">
        <v>1</v>
      </c>
      <c r="N266" s="6">
        <v>3</v>
      </c>
      <c r="O266" s="6">
        <v>8</v>
      </c>
      <c r="P266" s="6">
        <v>12</v>
      </c>
      <c r="Q266" s="9">
        <v>22</v>
      </c>
      <c r="R266" s="9">
        <v>22</v>
      </c>
      <c r="S266" s="9">
        <v>9</v>
      </c>
      <c r="T266" s="9">
        <v>8</v>
      </c>
      <c r="U266" s="9">
        <v>18</v>
      </c>
      <c r="V266" s="9">
        <v>37</v>
      </c>
      <c r="W266" s="9">
        <v>0</v>
      </c>
      <c r="X266" s="9">
        <v>9</v>
      </c>
      <c r="Y266" s="9">
        <v>0</v>
      </c>
      <c r="Z266" s="9">
        <v>22</v>
      </c>
      <c r="AA266" s="9">
        <v>2</v>
      </c>
      <c r="AB266" s="9">
        <v>21</v>
      </c>
      <c r="AC266" s="9">
        <v>21</v>
      </c>
      <c r="AD266" s="9">
        <v>0</v>
      </c>
      <c r="AE266" s="9">
        <v>0</v>
      </c>
      <c r="AF266" s="9">
        <v>23</v>
      </c>
      <c r="AG266" s="9">
        <v>22</v>
      </c>
      <c r="AH266" s="6">
        <v>19</v>
      </c>
      <c r="AI266" s="6">
        <v>22</v>
      </c>
      <c r="AJ266" s="6">
        <v>9</v>
      </c>
      <c r="AK266" s="9">
        <v>23</v>
      </c>
      <c r="AL266" s="9">
        <v>1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7</v>
      </c>
      <c r="BF266" s="8">
        <v>4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1</v>
      </c>
      <c r="M267" s="6">
        <v>0</v>
      </c>
      <c r="N267" s="6">
        <v>1</v>
      </c>
      <c r="O267" s="6">
        <v>3</v>
      </c>
      <c r="P267" s="6">
        <v>1</v>
      </c>
      <c r="Q267" s="9">
        <v>1</v>
      </c>
      <c r="R267" s="9">
        <v>0</v>
      </c>
      <c r="S267" s="9">
        <v>0</v>
      </c>
      <c r="T267" s="9">
        <v>2</v>
      </c>
      <c r="U267" s="9">
        <v>0</v>
      </c>
      <c r="V267" s="9">
        <v>1</v>
      </c>
      <c r="W267" s="9">
        <v>0</v>
      </c>
      <c r="X267" s="9">
        <v>0</v>
      </c>
      <c r="Y267" s="9">
        <v>0</v>
      </c>
      <c r="Z267" s="9">
        <v>3</v>
      </c>
      <c r="AA267" s="9">
        <v>0</v>
      </c>
      <c r="AB267" s="9">
        <v>4</v>
      </c>
      <c r="AC267" s="9">
        <v>5</v>
      </c>
      <c r="AD267" s="9">
        <v>0</v>
      </c>
      <c r="AE267" s="9">
        <v>0</v>
      </c>
      <c r="AF267" s="9">
        <v>3</v>
      </c>
      <c r="AG267" s="9">
        <v>4</v>
      </c>
      <c r="AH267" s="6">
        <v>0</v>
      </c>
      <c r="AI267" s="6">
        <v>4</v>
      </c>
      <c r="AJ267" s="6">
        <v>0</v>
      </c>
      <c r="AK267" s="9">
        <v>0</v>
      </c>
      <c r="AL267" s="9">
        <v>0</v>
      </c>
      <c r="AM267" s="9">
        <v>2</v>
      </c>
      <c r="AN267" s="9">
        <v>3</v>
      </c>
      <c r="AO267" s="9">
        <v>2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4</v>
      </c>
      <c r="M268" s="6">
        <v>0</v>
      </c>
      <c r="N268" s="6">
        <v>4</v>
      </c>
      <c r="O268" s="6">
        <v>7</v>
      </c>
      <c r="P268" s="6">
        <v>5</v>
      </c>
      <c r="Q268" s="9">
        <v>16</v>
      </c>
      <c r="R268" s="9">
        <v>15</v>
      </c>
      <c r="S268" s="9">
        <v>3</v>
      </c>
      <c r="T268" s="9">
        <v>12</v>
      </c>
      <c r="U268" s="9">
        <v>6</v>
      </c>
      <c r="V268" s="9">
        <v>16</v>
      </c>
      <c r="W268" s="9">
        <v>5</v>
      </c>
      <c r="X268" s="9">
        <v>10</v>
      </c>
      <c r="Y268" s="9">
        <v>0</v>
      </c>
      <c r="Z268" s="9">
        <v>16</v>
      </c>
      <c r="AA268" s="9">
        <v>2</v>
      </c>
      <c r="AB268" s="9">
        <v>16</v>
      </c>
      <c r="AC268" s="9">
        <v>16</v>
      </c>
      <c r="AD268" s="9">
        <v>0</v>
      </c>
      <c r="AE268" s="9">
        <v>0</v>
      </c>
      <c r="AF268" s="9">
        <v>12</v>
      </c>
      <c r="AG268" s="9">
        <v>16</v>
      </c>
      <c r="AH268" s="6">
        <v>16</v>
      </c>
      <c r="AI268" s="6">
        <v>15</v>
      </c>
      <c r="AJ268" s="6">
        <v>3</v>
      </c>
      <c r="AK268" s="9">
        <v>28</v>
      </c>
      <c r="AL268" s="9">
        <v>35</v>
      </c>
      <c r="AM268" s="9">
        <v>7</v>
      </c>
      <c r="AN268" s="9">
        <v>30</v>
      </c>
      <c r="AO268" s="9">
        <v>23</v>
      </c>
      <c r="AP268" s="6">
        <v>0</v>
      </c>
      <c r="AQ268" s="8">
        <v>0</v>
      </c>
      <c r="AR268" s="8">
        <v>0</v>
      </c>
      <c r="AS268" s="8">
        <v>9</v>
      </c>
      <c r="AT268" s="6">
        <v>14</v>
      </c>
      <c r="AU268" s="8">
        <v>1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0</v>
      </c>
      <c r="M269" s="6">
        <v>0</v>
      </c>
      <c r="N269" s="6">
        <v>0</v>
      </c>
      <c r="O269" s="6">
        <v>1</v>
      </c>
      <c r="P269" s="6">
        <v>2</v>
      </c>
      <c r="Q269" s="9">
        <v>3</v>
      </c>
      <c r="R269" s="9">
        <v>0</v>
      </c>
      <c r="S269" s="9">
        <v>1</v>
      </c>
      <c r="T269" s="9">
        <v>1</v>
      </c>
      <c r="U269" s="9">
        <v>4</v>
      </c>
      <c r="V269" s="9">
        <v>2</v>
      </c>
      <c r="W269" s="9">
        <v>0</v>
      </c>
      <c r="X269" s="9">
        <v>6</v>
      </c>
      <c r="Y269" s="9">
        <v>0</v>
      </c>
      <c r="Z269" s="9">
        <v>3</v>
      </c>
      <c r="AA269" s="9">
        <v>1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2</v>
      </c>
      <c r="AH269" s="6">
        <v>3</v>
      </c>
      <c r="AI269" s="6">
        <v>3</v>
      </c>
      <c r="AJ269" s="6">
        <v>0</v>
      </c>
      <c r="AK269" s="9">
        <v>3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3</v>
      </c>
      <c r="AR269" s="8">
        <v>0</v>
      </c>
      <c r="AS269" s="8">
        <v>6</v>
      </c>
      <c r="AT269" s="6">
        <v>2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3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17</v>
      </c>
      <c r="K271" s="6">
        <v>0</v>
      </c>
      <c r="L271" s="6">
        <v>5</v>
      </c>
      <c r="M271" s="6">
        <v>1</v>
      </c>
      <c r="N271" s="6">
        <v>4</v>
      </c>
      <c r="O271" s="6">
        <v>8</v>
      </c>
      <c r="P271" s="6">
        <v>4</v>
      </c>
      <c r="Q271" s="9">
        <v>17</v>
      </c>
      <c r="R271" s="9">
        <v>5</v>
      </c>
      <c r="S271" s="9">
        <v>0</v>
      </c>
      <c r="T271" s="9">
        <v>13</v>
      </c>
      <c r="U271" s="9">
        <v>3</v>
      </c>
      <c r="V271" s="9">
        <v>16</v>
      </c>
      <c r="W271" s="9">
        <v>1</v>
      </c>
      <c r="X271" s="9">
        <v>4</v>
      </c>
      <c r="Y271" s="9">
        <v>0</v>
      </c>
      <c r="Z271" s="9">
        <v>17</v>
      </c>
      <c r="AA271" s="9">
        <v>0</v>
      </c>
      <c r="AB271" s="9">
        <v>17</v>
      </c>
      <c r="AC271" s="9">
        <v>17</v>
      </c>
      <c r="AD271" s="9">
        <v>0</v>
      </c>
      <c r="AE271" s="9">
        <v>0</v>
      </c>
      <c r="AF271" s="9">
        <v>6</v>
      </c>
      <c r="AG271" s="9">
        <v>16</v>
      </c>
      <c r="AH271" s="6">
        <v>17</v>
      </c>
      <c r="AI271" s="6">
        <v>18</v>
      </c>
      <c r="AJ271" s="6">
        <v>3</v>
      </c>
      <c r="AK271" s="9">
        <v>9</v>
      </c>
      <c r="AL271" s="9">
        <v>2</v>
      </c>
      <c r="AM271" s="9">
        <v>4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1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1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1</v>
      </c>
      <c r="AM272" s="9">
        <v>3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7</v>
      </c>
      <c r="M273" s="6">
        <v>0</v>
      </c>
      <c r="N273" s="6">
        <v>7</v>
      </c>
      <c r="O273" s="6">
        <v>4</v>
      </c>
      <c r="P273" s="6">
        <v>8</v>
      </c>
      <c r="Q273" s="9">
        <v>19</v>
      </c>
      <c r="R273" s="9">
        <v>13</v>
      </c>
      <c r="S273" s="9">
        <v>11</v>
      </c>
      <c r="T273" s="9">
        <v>14</v>
      </c>
      <c r="U273" s="9">
        <v>3</v>
      </c>
      <c r="V273" s="9">
        <v>19</v>
      </c>
      <c r="W273" s="9">
        <v>3</v>
      </c>
      <c r="X273" s="9">
        <v>10</v>
      </c>
      <c r="Y273" s="9">
        <v>0</v>
      </c>
      <c r="Z273" s="9">
        <v>20</v>
      </c>
      <c r="AA273" s="9">
        <v>2</v>
      </c>
      <c r="AB273" s="9">
        <v>19</v>
      </c>
      <c r="AC273" s="9">
        <v>19</v>
      </c>
      <c r="AD273" s="9">
        <v>0</v>
      </c>
      <c r="AE273" s="9">
        <v>0</v>
      </c>
      <c r="AF273" s="9">
        <v>0</v>
      </c>
      <c r="AG273" s="9">
        <v>19</v>
      </c>
      <c r="AH273" s="6">
        <v>19</v>
      </c>
      <c r="AI273" s="6">
        <v>18</v>
      </c>
      <c r="AJ273" s="6">
        <v>6</v>
      </c>
      <c r="AK273" s="9">
        <v>44</v>
      </c>
      <c r="AL273" s="9">
        <v>9</v>
      </c>
      <c r="AM273" s="9">
        <v>7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18</v>
      </c>
      <c r="AT273" s="6">
        <v>10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21</v>
      </c>
      <c r="BC273" s="8">
        <v>8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1</v>
      </c>
      <c r="U274" s="9">
        <v>2</v>
      </c>
      <c r="V274" s="9">
        <v>3</v>
      </c>
      <c r="W274" s="9">
        <v>2</v>
      </c>
      <c r="X274" s="9">
        <v>2</v>
      </c>
      <c r="Y274" s="9">
        <v>1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1</v>
      </c>
      <c r="AG274" s="9">
        <v>3</v>
      </c>
      <c r="AH274" s="6">
        <v>3</v>
      </c>
      <c r="AI274" s="6">
        <v>6</v>
      </c>
      <c r="AJ274" s="6">
        <v>1</v>
      </c>
      <c r="AK274" s="9">
        <v>7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2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10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1</v>
      </c>
      <c r="M277" s="16">
        <v>0</v>
      </c>
      <c r="N277" s="16">
        <v>1</v>
      </c>
      <c r="O277" s="16">
        <v>2</v>
      </c>
      <c r="P277" s="16">
        <v>0</v>
      </c>
      <c r="Q277" s="9">
        <v>3</v>
      </c>
      <c r="R277" s="9">
        <v>8</v>
      </c>
      <c r="S277" s="9">
        <v>15</v>
      </c>
      <c r="T277" s="9">
        <v>2</v>
      </c>
      <c r="U277" s="9">
        <v>7</v>
      </c>
      <c r="V277" s="9">
        <v>3</v>
      </c>
      <c r="W277" s="9">
        <v>0</v>
      </c>
      <c r="X277" s="9">
        <v>4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0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7</v>
      </c>
      <c r="AL279" s="9">
        <v>2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2</v>
      </c>
      <c r="W281" s="9">
        <v>2</v>
      </c>
      <c r="X281" s="9">
        <v>2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2</v>
      </c>
      <c r="AK281" s="9">
        <v>0</v>
      </c>
      <c r="AL281" s="9">
        <v>0</v>
      </c>
      <c r="AM281" s="9">
        <v>1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1</v>
      </c>
      <c r="AT281" s="16">
        <v>0</v>
      </c>
      <c r="AU281" s="8">
        <v>0</v>
      </c>
      <c r="AV281" s="8">
        <v>0</v>
      </c>
      <c r="AW281" s="8">
        <v>0</v>
      </c>
      <c r="AX281" s="8">
        <v>1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6</v>
      </c>
      <c r="M282" s="6">
        <v>0</v>
      </c>
      <c r="N282" s="6">
        <v>6</v>
      </c>
      <c r="O282" s="6">
        <v>17</v>
      </c>
      <c r="P282" s="6">
        <v>3</v>
      </c>
      <c r="Q282" s="9">
        <v>23</v>
      </c>
      <c r="R282" s="9">
        <v>41</v>
      </c>
      <c r="S282" s="9">
        <v>15</v>
      </c>
      <c r="T282" s="9">
        <v>19</v>
      </c>
      <c r="U282" s="9">
        <v>6</v>
      </c>
      <c r="V282" s="9">
        <v>27</v>
      </c>
      <c r="W282" s="9">
        <v>8</v>
      </c>
      <c r="X282" s="9">
        <v>15</v>
      </c>
      <c r="Y282" s="9">
        <v>0</v>
      </c>
      <c r="Z282" s="9">
        <v>25</v>
      </c>
      <c r="AA282" s="9">
        <v>0</v>
      </c>
      <c r="AB282" s="9">
        <v>26</v>
      </c>
      <c r="AC282" s="9">
        <v>26</v>
      </c>
      <c r="AD282" s="9">
        <v>1</v>
      </c>
      <c r="AE282" s="9">
        <v>1</v>
      </c>
      <c r="AF282" s="9">
        <v>5</v>
      </c>
      <c r="AG282" s="9">
        <v>25</v>
      </c>
      <c r="AH282" s="6">
        <v>26</v>
      </c>
      <c r="AI282" s="6">
        <v>30</v>
      </c>
      <c r="AJ282" s="6">
        <v>9</v>
      </c>
      <c r="AK282" s="9">
        <v>32</v>
      </c>
      <c r="AL282" s="9">
        <v>1</v>
      </c>
      <c r="AM282" s="9">
        <v>4</v>
      </c>
      <c r="AN282" s="9">
        <v>1</v>
      </c>
      <c r="AO282" s="9">
        <v>2</v>
      </c>
      <c r="AP282" s="6">
        <v>0</v>
      </c>
      <c r="AQ282" s="8">
        <v>0</v>
      </c>
      <c r="AR282" s="8">
        <v>0</v>
      </c>
      <c r="AS282" s="8">
        <v>17</v>
      </c>
      <c r="AT282" s="6">
        <v>19</v>
      </c>
      <c r="AU282" s="8">
        <v>2</v>
      </c>
      <c r="AV282" s="8">
        <v>0</v>
      </c>
      <c r="AW282" s="8">
        <v>0</v>
      </c>
      <c r="AX282" s="8">
        <v>11</v>
      </c>
      <c r="AY282" s="8">
        <v>0</v>
      </c>
      <c r="AZ282" s="8">
        <v>2</v>
      </c>
      <c r="BA282" s="8">
        <v>1</v>
      </c>
      <c r="BB282" s="8">
        <v>2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1</v>
      </c>
      <c r="M283" s="6">
        <v>0</v>
      </c>
      <c r="N283" s="6">
        <v>1</v>
      </c>
      <c r="O283" s="6">
        <v>8</v>
      </c>
      <c r="P283" s="6">
        <v>6</v>
      </c>
      <c r="Q283" s="9">
        <v>14</v>
      </c>
      <c r="R283" s="9">
        <v>18</v>
      </c>
      <c r="S283" s="9">
        <v>20</v>
      </c>
      <c r="T283" s="9">
        <v>9</v>
      </c>
      <c r="U283" s="9">
        <v>13</v>
      </c>
      <c r="V283" s="9">
        <v>16</v>
      </c>
      <c r="W283" s="9">
        <v>11</v>
      </c>
      <c r="X283" s="9">
        <v>13</v>
      </c>
      <c r="Y283" s="9">
        <v>0</v>
      </c>
      <c r="Z283" s="9">
        <v>15</v>
      </c>
      <c r="AA283" s="9">
        <v>0</v>
      </c>
      <c r="AB283" s="9">
        <v>14</v>
      </c>
      <c r="AC283" s="9">
        <v>15</v>
      </c>
      <c r="AD283" s="9">
        <v>0</v>
      </c>
      <c r="AE283" s="9">
        <v>0</v>
      </c>
      <c r="AF283" s="9">
        <v>11</v>
      </c>
      <c r="AG283" s="9">
        <v>11</v>
      </c>
      <c r="AH283" s="6">
        <v>14</v>
      </c>
      <c r="AI283" s="6">
        <v>14</v>
      </c>
      <c r="AJ283" s="6">
        <v>13</v>
      </c>
      <c r="AK283" s="9">
        <v>29</v>
      </c>
      <c r="AL283" s="9">
        <v>3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1</v>
      </c>
      <c r="M284" s="6">
        <v>0</v>
      </c>
      <c r="N284" s="6">
        <v>1</v>
      </c>
      <c r="O284" s="6">
        <v>12</v>
      </c>
      <c r="P284" s="6">
        <v>1</v>
      </c>
      <c r="Q284" s="9">
        <v>14</v>
      </c>
      <c r="R284" s="9">
        <v>24</v>
      </c>
      <c r="S284" s="9">
        <v>23</v>
      </c>
      <c r="T284" s="9">
        <v>7</v>
      </c>
      <c r="U284" s="9">
        <v>15</v>
      </c>
      <c r="V284" s="9">
        <v>13</v>
      </c>
      <c r="W284" s="9">
        <v>8</v>
      </c>
      <c r="X284" s="9">
        <v>15</v>
      </c>
      <c r="Y284" s="9">
        <v>4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14</v>
      </c>
      <c r="AI284" s="6">
        <v>15</v>
      </c>
      <c r="AJ284" s="6">
        <v>12</v>
      </c>
      <c r="AK284" s="9">
        <v>35</v>
      </c>
      <c r="AL284" s="9">
        <v>2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3</v>
      </c>
      <c r="BE284" s="8">
        <v>10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5</v>
      </c>
      <c r="K285" s="6">
        <v>0</v>
      </c>
      <c r="L285" s="6">
        <v>0</v>
      </c>
      <c r="M285" s="6">
        <v>0</v>
      </c>
      <c r="N285" s="6">
        <v>0</v>
      </c>
      <c r="O285" s="6">
        <v>2</v>
      </c>
      <c r="P285" s="6">
        <v>3</v>
      </c>
      <c r="Q285" s="9">
        <v>5</v>
      </c>
      <c r="R285" s="9">
        <v>6</v>
      </c>
      <c r="S285" s="9">
        <v>9</v>
      </c>
      <c r="T285" s="9">
        <v>4</v>
      </c>
      <c r="U285" s="9">
        <v>1</v>
      </c>
      <c r="V285" s="9">
        <v>5</v>
      </c>
      <c r="W285" s="9">
        <v>2</v>
      </c>
      <c r="X285" s="9">
        <v>8</v>
      </c>
      <c r="Y285" s="9">
        <v>0</v>
      </c>
      <c r="Z285" s="9">
        <v>5</v>
      </c>
      <c r="AA285" s="9">
        <v>1</v>
      </c>
      <c r="AB285" s="9">
        <v>4</v>
      </c>
      <c r="AC285" s="9">
        <v>4</v>
      </c>
      <c r="AD285" s="9">
        <v>0</v>
      </c>
      <c r="AE285" s="9">
        <v>0</v>
      </c>
      <c r="AF285" s="9">
        <v>0</v>
      </c>
      <c r="AG285" s="9">
        <v>3</v>
      </c>
      <c r="AH285" s="6">
        <v>5</v>
      </c>
      <c r="AI285" s="6">
        <v>6</v>
      </c>
      <c r="AJ285" s="6">
        <v>3</v>
      </c>
      <c r="AK285" s="9">
        <v>19</v>
      </c>
      <c r="AL285" s="9">
        <v>1</v>
      </c>
      <c r="AM285" s="9">
        <v>9</v>
      </c>
      <c r="AN285" s="9">
        <v>4</v>
      </c>
      <c r="AO285" s="9">
        <v>5</v>
      </c>
      <c r="AP285" s="6">
        <v>0</v>
      </c>
      <c r="AQ285" s="8">
        <v>0</v>
      </c>
      <c r="AR285" s="8">
        <v>0</v>
      </c>
      <c r="AS285" s="8">
        <v>8</v>
      </c>
      <c r="AT285" s="6">
        <v>3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7</v>
      </c>
      <c r="BF285" s="8">
        <v>4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62</v>
      </c>
      <c r="K286" s="6">
        <v>0</v>
      </c>
      <c r="L286" s="6">
        <v>9</v>
      </c>
      <c r="M286" s="6">
        <v>0</v>
      </c>
      <c r="N286" s="6">
        <v>9</v>
      </c>
      <c r="O286" s="6">
        <v>27</v>
      </c>
      <c r="P286" s="6">
        <v>26</v>
      </c>
      <c r="Q286" s="9">
        <v>58</v>
      </c>
      <c r="R286" s="9">
        <v>21</v>
      </c>
      <c r="S286" s="9">
        <v>11</v>
      </c>
      <c r="T286" s="9">
        <v>41</v>
      </c>
      <c r="U286" s="9">
        <v>13</v>
      </c>
      <c r="V286" s="9">
        <v>55</v>
      </c>
      <c r="W286" s="9">
        <v>28</v>
      </c>
      <c r="X286" s="9">
        <v>31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1</v>
      </c>
      <c r="AE286" s="9">
        <v>0</v>
      </c>
      <c r="AF286" s="9">
        <v>4</v>
      </c>
      <c r="AG286" s="9">
        <v>57</v>
      </c>
      <c r="AH286" s="6">
        <v>57</v>
      </c>
      <c r="AI286" s="6">
        <v>60</v>
      </c>
      <c r="AJ286" s="6">
        <v>46</v>
      </c>
      <c r="AK286" s="9">
        <v>19</v>
      </c>
      <c r="AL286" s="9">
        <v>2</v>
      </c>
      <c r="AM286" s="9">
        <v>26</v>
      </c>
      <c r="AN286" s="9">
        <v>9</v>
      </c>
      <c r="AO286" s="9">
        <v>9</v>
      </c>
      <c r="AP286" s="6">
        <v>0</v>
      </c>
      <c r="AQ286" s="8">
        <v>0</v>
      </c>
      <c r="AR286" s="8">
        <v>0</v>
      </c>
      <c r="AS286" s="8">
        <v>10</v>
      </c>
      <c r="AT286" s="6">
        <v>8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0</v>
      </c>
      <c r="BB286" s="8">
        <v>2</v>
      </c>
      <c r="BC286" s="8">
        <v>0</v>
      </c>
      <c r="BD286" s="8">
        <v>0</v>
      </c>
      <c r="BE286" s="8">
        <v>0</v>
      </c>
      <c r="BF286" s="8">
        <v>16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1</v>
      </c>
      <c r="V287" s="9">
        <v>1</v>
      </c>
      <c r="W287" s="9">
        <v>0</v>
      </c>
      <c r="X287" s="9">
        <v>1</v>
      </c>
      <c r="Y287" s="9">
        <v>0</v>
      </c>
      <c r="Z287" s="9">
        <v>1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</v>
      </c>
      <c r="AG287" s="9">
        <v>1</v>
      </c>
      <c r="AH287" s="6">
        <v>1</v>
      </c>
      <c r="AI287" s="6">
        <v>2</v>
      </c>
      <c r="AJ287" s="6">
        <v>3</v>
      </c>
      <c r="AK287" s="9">
        <v>0</v>
      </c>
      <c r="AL287" s="9">
        <v>0</v>
      </c>
      <c r="AM287" s="9">
        <v>2</v>
      </c>
      <c r="AN287" s="9">
        <v>1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1</v>
      </c>
      <c r="V288" s="9">
        <v>0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1</v>
      </c>
      <c r="AI288" s="6">
        <v>0</v>
      </c>
      <c r="AJ288" s="6">
        <v>0</v>
      </c>
      <c r="AK288" s="9">
        <v>2</v>
      </c>
      <c r="AL288" s="9">
        <v>0</v>
      </c>
      <c r="AM288" s="9">
        <v>4</v>
      </c>
      <c r="AN288" s="9">
        <v>0</v>
      </c>
      <c r="AO288" s="9">
        <v>3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1</v>
      </c>
      <c r="M289" s="6">
        <v>1</v>
      </c>
      <c r="N289" s="6">
        <v>0</v>
      </c>
      <c r="O289" s="6">
        <v>0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1</v>
      </c>
      <c r="V290" s="9">
        <v>0</v>
      </c>
      <c r="W290" s="9">
        <v>0</v>
      </c>
      <c r="X290" s="9">
        <v>1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2</v>
      </c>
      <c r="AL290" s="9">
        <v>1</v>
      </c>
      <c r="AM290" s="9">
        <v>2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1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2</v>
      </c>
      <c r="AN292" s="9">
        <v>0</v>
      </c>
      <c r="AO292" s="9">
        <v>2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1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22</v>
      </c>
      <c r="K293" s="6">
        <v>0</v>
      </c>
      <c r="L293" s="6">
        <v>3</v>
      </c>
      <c r="M293" s="6">
        <v>0</v>
      </c>
      <c r="N293" s="6">
        <v>3</v>
      </c>
      <c r="O293" s="6">
        <v>14</v>
      </c>
      <c r="P293" s="6">
        <v>5</v>
      </c>
      <c r="Q293" s="9">
        <v>17</v>
      </c>
      <c r="R293" s="9">
        <v>12</v>
      </c>
      <c r="S293" s="9">
        <v>9</v>
      </c>
      <c r="T293" s="9">
        <v>12</v>
      </c>
      <c r="U293" s="9">
        <v>9</v>
      </c>
      <c r="V293" s="9">
        <v>21</v>
      </c>
      <c r="W293" s="9">
        <v>8</v>
      </c>
      <c r="X293" s="9">
        <v>16</v>
      </c>
      <c r="Y293" s="9">
        <v>0</v>
      </c>
      <c r="Z293" s="9">
        <v>18</v>
      </c>
      <c r="AA293" s="9">
        <v>0</v>
      </c>
      <c r="AB293" s="9">
        <v>22</v>
      </c>
      <c r="AC293" s="9">
        <v>22</v>
      </c>
      <c r="AD293" s="9">
        <v>0</v>
      </c>
      <c r="AE293" s="9">
        <v>0</v>
      </c>
      <c r="AF293" s="9">
        <v>14</v>
      </c>
      <c r="AG293" s="9">
        <v>21</v>
      </c>
      <c r="AH293" s="6">
        <v>22</v>
      </c>
      <c r="AI293" s="6">
        <v>27</v>
      </c>
      <c r="AJ293" s="6">
        <v>11</v>
      </c>
      <c r="AK293" s="9">
        <v>17</v>
      </c>
      <c r="AL293" s="9">
        <v>19</v>
      </c>
      <c r="AM293" s="9">
        <v>4</v>
      </c>
      <c r="AN293" s="9">
        <v>6</v>
      </c>
      <c r="AO293" s="9">
        <v>1</v>
      </c>
      <c r="AP293" s="6">
        <v>0</v>
      </c>
      <c r="AQ293" s="8">
        <v>0</v>
      </c>
      <c r="AR293" s="8">
        <v>0</v>
      </c>
      <c r="AS293" s="8">
        <v>14</v>
      </c>
      <c r="AT293" s="6">
        <v>6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1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2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1</v>
      </c>
      <c r="V298" s="9">
        <v>2</v>
      </c>
      <c r="W298" s="9">
        <v>1</v>
      </c>
      <c r="X298" s="9">
        <v>4</v>
      </c>
      <c r="Y298" s="9">
        <v>0</v>
      </c>
      <c r="Z298" s="9">
        <v>2</v>
      </c>
      <c r="AA298" s="9">
        <v>0</v>
      </c>
      <c r="AB298" s="9">
        <v>2</v>
      </c>
      <c r="AC298" s="9">
        <v>2</v>
      </c>
      <c r="AD298" s="9">
        <v>0</v>
      </c>
      <c r="AE298" s="9">
        <v>0</v>
      </c>
      <c r="AF298" s="9">
        <v>0</v>
      </c>
      <c r="AG298" s="9">
        <v>2</v>
      </c>
      <c r="AH298" s="6">
        <v>2</v>
      </c>
      <c r="AI298" s="6">
        <v>1</v>
      </c>
      <c r="AJ298" s="6">
        <v>2</v>
      </c>
      <c r="AK298" s="9">
        <v>2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0</v>
      </c>
      <c r="AT298" s="6">
        <v>1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6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17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9</v>
      </c>
      <c r="Q300" s="9">
        <v>12</v>
      </c>
      <c r="R300" s="9">
        <v>10</v>
      </c>
      <c r="S300" s="9">
        <v>8</v>
      </c>
      <c r="T300" s="9">
        <v>7</v>
      </c>
      <c r="U300" s="9">
        <v>5</v>
      </c>
      <c r="V300" s="9">
        <v>16</v>
      </c>
      <c r="W300" s="9">
        <v>2</v>
      </c>
      <c r="X300" s="9">
        <v>12</v>
      </c>
      <c r="Y300" s="9">
        <v>0</v>
      </c>
      <c r="Z300" s="9">
        <v>12</v>
      </c>
      <c r="AA300" s="9">
        <v>0</v>
      </c>
      <c r="AB300" s="9">
        <v>13</v>
      </c>
      <c r="AC300" s="9">
        <v>13</v>
      </c>
      <c r="AD300" s="9">
        <v>0</v>
      </c>
      <c r="AE300" s="9">
        <v>0</v>
      </c>
      <c r="AF300" s="9">
        <v>12</v>
      </c>
      <c r="AG300" s="9">
        <v>13</v>
      </c>
      <c r="AH300" s="6">
        <v>13</v>
      </c>
      <c r="AI300" s="6">
        <v>20</v>
      </c>
      <c r="AJ300" s="6">
        <v>8</v>
      </c>
      <c r="AK300" s="9">
        <v>34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5</v>
      </c>
      <c r="AR300" s="8">
        <v>0</v>
      </c>
      <c r="AS300" s="8">
        <v>3</v>
      </c>
      <c r="AT300" s="6">
        <v>0</v>
      </c>
      <c r="AU300" s="8">
        <v>2</v>
      </c>
      <c r="AV300" s="8">
        <v>0</v>
      </c>
      <c r="AW300" s="8">
        <v>0</v>
      </c>
      <c r="AX300" s="8">
        <v>5</v>
      </c>
      <c r="AY300" s="8">
        <v>0</v>
      </c>
      <c r="AZ300" s="8">
        <v>3</v>
      </c>
      <c r="BA300" s="8">
        <v>0</v>
      </c>
      <c r="BB300" s="8">
        <v>0</v>
      </c>
      <c r="BC300" s="8">
        <v>0</v>
      </c>
      <c r="BD300" s="8">
        <v>0</v>
      </c>
      <c r="BE300" s="8">
        <v>41</v>
      </c>
      <c r="BF300" s="8">
        <v>7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1</v>
      </c>
      <c r="V301" s="9">
        <v>1</v>
      </c>
      <c r="W301" s="9">
        <v>1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2</v>
      </c>
      <c r="M302" s="6">
        <v>0</v>
      </c>
      <c r="N302" s="6">
        <v>2</v>
      </c>
      <c r="O302" s="6">
        <v>1</v>
      </c>
      <c r="P302" s="6">
        <v>1</v>
      </c>
      <c r="Q302" s="9">
        <v>4</v>
      </c>
      <c r="R302" s="9">
        <v>0</v>
      </c>
      <c r="S302" s="9">
        <v>0</v>
      </c>
      <c r="T302" s="9">
        <v>4</v>
      </c>
      <c r="U302" s="9">
        <v>0</v>
      </c>
      <c r="V302" s="9">
        <v>4</v>
      </c>
      <c r="W302" s="9">
        <v>1</v>
      </c>
      <c r="X302" s="9">
        <v>0</v>
      </c>
      <c r="Y302" s="9">
        <v>0</v>
      </c>
      <c r="Z302" s="9">
        <v>4</v>
      </c>
      <c r="AA302" s="9">
        <v>0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0</v>
      </c>
      <c r="AJ302" s="6">
        <v>0</v>
      </c>
      <c r="AK302" s="9">
        <v>1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2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1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1</v>
      </c>
      <c r="R304" s="9">
        <v>0</v>
      </c>
      <c r="S304" s="9">
        <v>0</v>
      </c>
      <c r="T304" s="9">
        <v>0</v>
      </c>
      <c r="U304" s="9">
        <v>1</v>
      </c>
      <c r="V304" s="9">
        <v>1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2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3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11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3</v>
      </c>
      <c r="S308" s="9">
        <v>2</v>
      </c>
      <c r="T308" s="9">
        <v>0</v>
      </c>
      <c r="U308" s="9">
        <v>0</v>
      </c>
      <c r="V308" s="9">
        <v>5</v>
      </c>
      <c r="W308" s="9">
        <v>5</v>
      </c>
      <c r="X308" s="9">
        <v>3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5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5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0</v>
      </c>
      <c r="V309" s="9">
        <v>1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1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14</v>
      </c>
      <c r="K310" s="6">
        <v>0</v>
      </c>
      <c r="L310" s="6">
        <v>3</v>
      </c>
      <c r="M310" s="6">
        <v>0</v>
      </c>
      <c r="N310" s="6">
        <v>3</v>
      </c>
      <c r="O310" s="6">
        <v>6</v>
      </c>
      <c r="P310" s="6">
        <v>5</v>
      </c>
      <c r="Q310" s="9">
        <v>19</v>
      </c>
      <c r="R310" s="9">
        <v>9</v>
      </c>
      <c r="S310" s="9">
        <v>2</v>
      </c>
      <c r="T310" s="9">
        <v>7</v>
      </c>
      <c r="U310" s="9">
        <v>7</v>
      </c>
      <c r="V310" s="9">
        <v>9</v>
      </c>
      <c r="W310" s="9">
        <v>3</v>
      </c>
      <c r="X310" s="9">
        <v>12</v>
      </c>
      <c r="Y310" s="9">
        <v>0</v>
      </c>
      <c r="Z310" s="9">
        <v>14</v>
      </c>
      <c r="AA310" s="9">
        <v>0</v>
      </c>
      <c r="AB310" s="9">
        <v>14</v>
      </c>
      <c r="AC310" s="9">
        <v>13</v>
      </c>
      <c r="AD310" s="9">
        <v>0</v>
      </c>
      <c r="AE310" s="9">
        <v>0</v>
      </c>
      <c r="AF310" s="9">
        <v>13</v>
      </c>
      <c r="AG310" s="9">
        <v>13</v>
      </c>
      <c r="AH310" s="6">
        <v>14</v>
      </c>
      <c r="AI310" s="6">
        <v>9</v>
      </c>
      <c r="AJ310" s="6">
        <v>0</v>
      </c>
      <c r="AK310" s="9">
        <v>11</v>
      </c>
      <c r="AL310" s="9">
        <v>14</v>
      </c>
      <c r="AM310" s="9">
        <v>13</v>
      </c>
      <c r="AN310" s="9">
        <v>16</v>
      </c>
      <c r="AO310" s="9">
        <v>0</v>
      </c>
      <c r="AP310" s="6">
        <v>0</v>
      </c>
      <c r="AQ310" s="8">
        <v>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1</v>
      </c>
      <c r="AY310" s="8">
        <v>0</v>
      </c>
      <c r="AZ310" s="8">
        <v>0</v>
      </c>
      <c r="BA310" s="8">
        <v>0</v>
      </c>
      <c r="BB310" s="8">
        <v>9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3</v>
      </c>
      <c r="K311" s="6">
        <v>0</v>
      </c>
      <c r="L311" s="6">
        <v>0</v>
      </c>
      <c r="M311" s="6">
        <v>0</v>
      </c>
      <c r="N311" s="6">
        <v>0</v>
      </c>
      <c r="O311" s="6">
        <v>2</v>
      </c>
      <c r="P311" s="6">
        <v>1</v>
      </c>
      <c r="Q311" s="9">
        <v>3</v>
      </c>
      <c r="R311" s="9">
        <v>8</v>
      </c>
      <c r="S311" s="9">
        <v>0</v>
      </c>
      <c r="T311" s="9">
        <v>2</v>
      </c>
      <c r="U311" s="9">
        <v>1</v>
      </c>
      <c r="V311" s="9">
        <v>5</v>
      </c>
      <c r="W311" s="9">
        <v>2</v>
      </c>
      <c r="X311" s="9">
        <v>0</v>
      </c>
      <c r="Y311" s="9">
        <v>0</v>
      </c>
      <c r="Z311" s="9">
        <v>3</v>
      </c>
      <c r="AA311" s="9">
        <v>0</v>
      </c>
      <c r="AB311" s="9">
        <v>3</v>
      </c>
      <c r="AC311" s="9">
        <v>3</v>
      </c>
      <c r="AD311" s="9">
        <v>0</v>
      </c>
      <c r="AE311" s="9">
        <v>0</v>
      </c>
      <c r="AF311" s="9">
        <v>0</v>
      </c>
      <c r="AG311" s="9">
        <v>1</v>
      </c>
      <c r="AH311" s="6">
        <v>2</v>
      </c>
      <c r="AI311" s="6">
        <v>4</v>
      </c>
      <c r="AJ311" s="6">
        <v>0</v>
      </c>
      <c r="AK311" s="9">
        <v>1</v>
      </c>
      <c r="AL311" s="9">
        <v>0</v>
      </c>
      <c r="AM311" s="9">
        <v>1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1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1</v>
      </c>
      <c r="AJ312" s="6">
        <v>1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2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4</v>
      </c>
      <c r="S313" s="9">
        <v>0</v>
      </c>
      <c r="T313" s="9">
        <v>2</v>
      </c>
      <c r="U313" s="9">
        <v>0</v>
      </c>
      <c r="V313" s="9">
        <v>3</v>
      </c>
      <c r="W313" s="9">
        <v>0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0</v>
      </c>
      <c r="AH313" s="6">
        <v>2</v>
      </c>
      <c r="AI313" s="6">
        <v>2</v>
      </c>
      <c r="AJ313" s="6">
        <v>1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1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4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3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4</v>
      </c>
      <c r="P319" s="6">
        <v>1</v>
      </c>
      <c r="Q319" s="9">
        <v>5</v>
      </c>
      <c r="R319" s="9">
        <v>0</v>
      </c>
      <c r="S319" s="9">
        <v>0</v>
      </c>
      <c r="T319" s="9">
        <v>4</v>
      </c>
      <c r="U319" s="9">
        <v>2</v>
      </c>
      <c r="V319" s="9">
        <v>7</v>
      </c>
      <c r="W319" s="9">
        <v>1</v>
      </c>
      <c r="X319" s="9">
        <v>1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2</v>
      </c>
      <c r="AG319" s="9">
        <v>5</v>
      </c>
      <c r="AH319" s="6">
        <v>5</v>
      </c>
      <c r="AI319" s="6">
        <v>6</v>
      </c>
      <c r="AJ319" s="6">
        <v>1</v>
      </c>
      <c r="AK319" s="9">
        <v>9</v>
      </c>
      <c r="AL319" s="9">
        <v>0</v>
      </c>
      <c r="AM319" s="9">
        <v>4</v>
      </c>
      <c r="AN319" s="9">
        <v>0</v>
      </c>
      <c r="AO319" s="9">
        <v>0</v>
      </c>
      <c r="AP319" s="6">
        <v>0</v>
      </c>
      <c r="AQ319" s="8">
        <v>2</v>
      </c>
      <c r="AR319" s="8">
        <v>0</v>
      </c>
      <c r="AS319" s="8">
        <v>5</v>
      </c>
      <c r="AT319" s="6">
        <v>1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2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0</v>
      </c>
      <c r="M320" s="6">
        <v>0</v>
      </c>
      <c r="N320" s="6">
        <v>0</v>
      </c>
      <c r="O320" s="6">
        <v>1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0</v>
      </c>
      <c r="AH320" s="6">
        <v>1</v>
      </c>
      <c r="AI320" s="6">
        <v>1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5</v>
      </c>
      <c r="K321" s="6">
        <v>0</v>
      </c>
      <c r="L321" s="6">
        <v>0</v>
      </c>
      <c r="M321" s="6">
        <v>0</v>
      </c>
      <c r="N321" s="6">
        <v>0</v>
      </c>
      <c r="O321" s="6">
        <v>2</v>
      </c>
      <c r="P321" s="6">
        <v>3</v>
      </c>
      <c r="Q321" s="9">
        <v>4</v>
      </c>
      <c r="R321" s="9">
        <v>0</v>
      </c>
      <c r="S321" s="9">
        <v>0</v>
      </c>
      <c r="T321" s="9">
        <v>4</v>
      </c>
      <c r="U321" s="9">
        <v>0</v>
      </c>
      <c r="V321" s="9">
        <v>4</v>
      </c>
      <c r="W321" s="9">
        <v>0</v>
      </c>
      <c r="X321" s="9">
        <v>1</v>
      </c>
      <c r="Y321" s="9">
        <v>0</v>
      </c>
      <c r="Z321" s="9">
        <v>4</v>
      </c>
      <c r="AA321" s="9">
        <v>0</v>
      </c>
      <c r="AB321" s="9">
        <v>4</v>
      </c>
      <c r="AC321" s="9">
        <v>4</v>
      </c>
      <c r="AD321" s="9">
        <v>0</v>
      </c>
      <c r="AE321" s="9">
        <v>0</v>
      </c>
      <c r="AF321" s="9">
        <v>1</v>
      </c>
      <c r="AG321" s="9">
        <v>0</v>
      </c>
      <c r="AH321" s="6">
        <v>4</v>
      </c>
      <c r="AI321" s="6">
        <v>5</v>
      </c>
      <c r="AJ321" s="6">
        <v>1</v>
      </c>
      <c r="AK321" s="9">
        <v>3</v>
      </c>
      <c r="AL321" s="9">
        <v>2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2</v>
      </c>
      <c r="K322" s="6">
        <v>0</v>
      </c>
      <c r="L322" s="6">
        <v>0</v>
      </c>
      <c r="M322" s="6">
        <v>0</v>
      </c>
      <c r="N322" s="6">
        <v>0</v>
      </c>
      <c r="O322" s="6">
        <v>2</v>
      </c>
      <c r="P322" s="6">
        <v>0</v>
      </c>
      <c r="Q322" s="9">
        <v>2</v>
      </c>
      <c r="R322" s="9">
        <v>0</v>
      </c>
      <c r="S322" s="9">
        <v>0</v>
      </c>
      <c r="T322" s="9">
        <v>1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2</v>
      </c>
      <c r="AA322" s="9">
        <v>0</v>
      </c>
      <c r="AB322" s="9">
        <v>2</v>
      </c>
      <c r="AC322" s="9">
        <v>2</v>
      </c>
      <c r="AD322" s="9">
        <v>0</v>
      </c>
      <c r="AE322" s="9">
        <v>0</v>
      </c>
      <c r="AF322" s="9">
        <v>0</v>
      </c>
      <c r="AG322" s="9">
        <v>1</v>
      </c>
      <c r="AH322" s="6">
        <v>2</v>
      </c>
      <c r="AI322" s="6">
        <v>2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1</v>
      </c>
      <c r="K324" s="6">
        <v>0</v>
      </c>
      <c r="L324" s="6">
        <v>1</v>
      </c>
      <c r="M324" s="6">
        <v>1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2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1</v>
      </c>
      <c r="AK324" s="9">
        <v>0</v>
      </c>
      <c r="AL324" s="9">
        <v>1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1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0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1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7</v>
      </c>
      <c r="K334" s="6">
        <v>0</v>
      </c>
      <c r="L334" s="6">
        <v>0</v>
      </c>
      <c r="M334" s="6">
        <v>0</v>
      </c>
      <c r="N334" s="6">
        <v>0</v>
      </c>
      <c r="O334" s="6">
        <v>4</v>
      </c>
      <c r="P334" s="6">
        <v>3</v>
      </c>
      <c r="Q334" s="9">
        <v>7</v>
      </c>
      <c r="R334" s="9">
        <v>0</v>
      </c>
      <c r="S334" s="9">
        <v>0</v>
      </c>
      <c r="T334" s="9">
        <v>2</v>
      </c>
      <c r="U334" s="9">
        <v>10</v>
      </c>
      <c r="V334" s="9">
        <v>7</v>
      </c>
      <c r="W334" s="9">
        <v>2</v>
      </c>
      <c r="X334" s="9">
        <v>9</v>
      </c>
      <c r="Y334" s="9">
        <v>0</v>
      </c>
      <c r="Z334" s="9">
        <v>6</v>
      </c>
      <c r="AA334" s="9">
        <v>0</v>
      </c>
      <c r="AB334" s="9">
        <v>6</v>
      </c>
      <c r="AC334" s="9">
        <v>5</v>
      </c>
      <c r="AD334" s="9">
        <v>0</v>
      </c>
      <c r="AE334" s="9">
        <v>0</v>
      </c>
      <c r="AF334" s="9">
        <v>0</v>
      </c>
      <c r="AG334" s="9">
        <v>6</v>
      </c>
      <c r="AH334" s="6">
        <v>6</v>
      </c>
      <c r="AI334" s="6">
        <v>6</v>
      </c>
      <c r="AJ334" s="6">
        <v>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1</v>
      </c>
      <c r="M335" s="6">
        <v>0</v>
      </c>
      <c r="N335" s="6">
        <v>1</v>
      </c>
      <c r="O335" s="6">
        <v>1</v>
      </c>
      <c r="P335" s="6">
        <v>2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0</v>
      </c>
      <c r="Y335" s="9">
        <v>0</v>
      </c>
      <c r="Z335" s="9">
        <v>4</v>
      </c>
      <c r="AA335" s="9">
        <v>1</v>
      </c>
      <c r="AB335" s="9">
        <v>3</v>
      </c>
      <c r="AC335" s="9">
        <v>4</v>
      </c>
      <c r="AD335" s="9">
        <v>0</v>
      </c>
      <c r="AE335" s="9">
        <v>0</v>
      </c>
      <c r="AF335" s="9">
        <v>0</v>
      </c>
      <c r="AG335" s="9">
        <v>4</v>
      </c>
      <c r="AH335" s="6">
        <v>4</v>
      </c>
      <c r="AI335" s="6">
        <v>4</v>
      </c>
      <c r="AJ335" s="6">
        <v>0</v>
      </c>
      <c r="AK335" s="9">
        <v>1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1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1</v>
      </c>
      <c r="P336" s="6">
        <v>1</v>
      </c>
      <c r="Q336" s="9">
        <v>2</v>
      </c>
      <c r="R336" s="9">
        <v>1</v>
      </c>
      <c r="S336" s="9">
        <v>1</v>
      </c>
      <c r="T336" s="9">
        <v>2</v>
      </c>
      <c r="U336" s="9">
        <v>1</v>
      </c>
      <c r="V336" s="9">
        <v>3</v>
      </c>
      <c r="W336" s="9">
        <v>0</v>
      </c>
      <c r="X336" s="9">
        <v>0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1</v>
      </c>
      <c r="AG336" s="9">
        <v>3</v>
      </c>
      <c r="AH336" s="6">
        <v>3</v>
      </c>
      <c r="AI336" s="6">
        <v>3</v>
      </c>
      <c r="AJ336" s="6">
        <v>0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2</v>
      </c>
      <c r="K337" s="6">
        <v>0</v>
      </c>
      <c r="L337" s="6">
        <v>1</v>
      </c>
      <c r="M337" s="6">
        <v>0</v>
      </c>
      <c r="N337" s="6">
        <v>1</v>
      </c>
      <c r="O337" s="6">
        <v>0</v>
      </c>
      <c r="P337" s="6">
        <v>1</v>
      </c>
      <c r="Q337" s="9">
        <v>2</v>
      </c>
      <c r="R337" s="9">
        <v>0</v>
      </c>
      <c r="S337" s="9">
        <v>0</v>
      </c>
      <c r="T337" s="9">
        <v>2</v>
      </c>
      <c r="U337" s="9">
        <v>0</v>
      </c>
      <c r="V337" s="9">
        <v>2</v>
      </c>
      <c r="W337" s="9">
        <v>4</v>
      </c>
      <c r="X337" s="9">
        <v>1</v>
      </c>
      <c r="Y337" s="9">
        <v>0</v>
      </c>
      <c r="Z337" s="9">
        <v>2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1</v>
      </c>
      <c r="AG337" s="9">
        <v>1</v>
      </c>
      <c r="AH337" s="6">
        <v>1</v>
      </c>
      <c r="AI337" s="6">
        <v>2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1</v>
      </c>
      <c r="AT337" s="6">
        <v>2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2</v>
      </c>
      <c r="K338" s="6">
        <v>0</v>
      </c>
      <c r="L338" s="6">
        <v>1</v>
      </c>
      <c r="M338" s="6">
        <v>0</v>
      </c>
      <c r="N338" s="6">
        <v>1</v>
      </c>
      <c r="O338" s="6">
        <v>0</v>
      </c>
      <c r="P338" s="6">
        <v>1</v>
      </c>
      <c r="Q338" s="9">
        <v>2</v>
      </c>
      <c r="R338" s="9">
        <v>3</v>
      </c>
      <c r="S338" s="9">
        <v>7</v>
      </c>
      <c r="T338" s="9">
        <v>1</v>
      </c>
      <c r="U338" s="9">
        <v>5</v>
      </c>
      <c r="V338" s="9">
        <v>3</v>
      </c>
      <c r="W338" s="9">
        <v>2</v>
      </c>
      <c r="X338" s="9">
        <v>4</v>
      </c>
      <c r="Y338" s="9">
        <v>0</v>
      </c>
      <c r="Z338" s="9">
        <v>2</v>
      </c>
      <c r="AA338" s="9">
        <v>0</v>
      </c>
      <c r="AB338" s="9">
        <v>2</v>
      </c>
      <c r="AC338" s="9">
        <v>2</v>
      </c>
      <c r="AD338" s="9">
        <v>0</v>
      </c>
      <c r="AE338" s="9">
        <v>0</v>
      </c>
      <c r="AF338" s="9">
        <v>0</v>
      </c>
      <c r="AG338" s="9">
        <v>0</v>
      </c>
      <c r="AH338" s="6">
        <v>2</v>
      </c>
      <c r="AI338" s="6">
        <v>2</v>
      </c>
      <c r="AJ338" s="6">
        <v>0</v>
      </c>
      <c r="AK338" s="9">
        <v>6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6</v>
      </c>
      <c r="AT338" s="6">
        <v>4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4</v>
      </c>
      <c r="K339" s="6">
        <v>0</v>
      </c>
      <c r="L339" s="6">
        <v>0</v>
      </c>
      <c r="M339" s="6">
        <v>0</v>
      </c>
      <c r="N339" s="6">
        <v>0</v>
      </c>
      <c r="O339" s="6">
        <v>3</v>
      </c>
      <c r="P339" s="6">
        <v>1</v>
      </c>
      <c r="Q339" s="9">
        <v>4</v>
      </c>
      <c r="R339" s="9">
        <v>0</v>
      </c>
      <c r="S339" s="9">
        <v>0</v>
      </c>
      <c r="T339" s="9">
        <v>0</v>
      </c>
      <c r="U339" s="9">
        <v>7</v>
      </c>
      <c r="V339" s="9">
        <v>4</v>
      </c>
      <c r="W339" s="9">
        <v>0</v>
      </c>
      <c r="X339" s="9">
        <v>7</v>
      </c>
      <c r="Y339" s="9">
        <v>0</v>
      </c>
      <c r="Z339" s="9">
        <v>3</v>
      </c>
      <c r="AA339" s="9">
        <v>0</v>
      </c>
      <c r="AB339" s="9">
        <v>4</v>
      </c>
      <c r="AC339" s="9">
        <v>4</v>
      </c>
      <c r="AD339" s="9">
        <v>0</v>
      </c>
      <c r="AE339" s="9">
        <v>0</v>
      </c>
      <c r="AF339" s="9">
        <v>0</v>
      </c>
      <c r="AG339" s="9">
        <v>4</v>
      </c>
      <c r="AH339" s="6">
        <v>4</v>
      </c>
      <c r="AI339" s="6">
        <v>4</v>
      </c>
      <c r="AJ339" s="6">
        <v>7</v>
      </c>
      <c r="AK339" s="9">
        <v>0</v>
      </c>
      <c r="AL339" s="9">
        <v>1</v>
      </c>
      <c r="AM339" s="9">
        <v>9</v>
      </c>
      <c r="AN339" s="9">
        <v>7</v>
      </c>
      <c r="AO339" s="9">
        <v>6</v>
      </c>
      <c r="AP339" s="6">
        <v>0</v>
      </c>
      <c r="AQ339" s="8">
        <v>0</v>
      </c>
      <c r="AR339" s="8">
        <v>0</v>
      </c>
      <c r="AS339" s="8">
        <v>6</v>
      </c>
      <c r="AT339" s="6">
        <v>1</v>
      </c>
      <c r="AU339" s="8">
        <v>0</v>
      </c>
      <c r="AV339" s="8">
        <v>0</v>
      </c>
      <c r="AW339" s="8">
        <v>0</v>
      </c>
      <c r="AX339" s="8">
        <v>7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1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3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1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5</v>
      </c>
      <c r="T343" s="9">
        <v>0</v>
      </c>
      <c r="U343" s="9">
        <v>2</v>
      </c>
      <c r="V343" s="9">
        <v>2</v>
      </c>
      <c r="W343" s="9">
        <v>0</v>
      </c>
      <c r="X343" s="9">
        <v>4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3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1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1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0</v>
      </c>
      <c r="M345" s="6">
        <v>0</v>
      </c>
      <c r="N345" s="6">
        <v>0</v>
      </c>
      <c r="O345" s="6">
        <v>2</v>
      </c>
      <c r="P345" s="6">
        <v>0</v>
      </c>
      <c r="Q345" s="9">
        <v>2</v>
      </c>
      <c r="R345" s="9">
        <v>0</v>
      </c>
      <c r="S345" s="9">
        <v>0</v>
      </c>
      <c r="T345" s="9">
        <v>2</v>
      </c>
      <c r="U345" s="9">
        <v>0</v>
      </c>
      <c r="V345" s="9">
        <v>3</v>
      </c>
      <c r="W345" s="9">
        <v>1</v>
      </c>
      <c r="X345" s="9">
        <v>1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1</v>
      </c>
      <c r="AL345" s="9">
        <v>0</v>
      </c>
      <c r="AM345" s="9">
        <v>2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1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1</v>
      </c>
      <c r="T347" s="9">
        <v>0</v>
      </c>
      <c r="U347" s="9">
        <v>1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1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2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6</v>
      </c>
      <c r="K350" s="6">
        <v>0</v>
      </c>
      <c r="L350" s="6">
        <v>0</v>
      </c>
      <c r="M350" s="6">
        <v>0</v>
      </c>
      <c r="N350" s="6">
        <v>0</v>
      </c>
      <c r="O350" s="6">
        <v>3</v>
      </c>
      <c r="P350" s="6">
        <v>3</v>
      </c>
      <c r="Q350" s="9">
        <v>4</v>
      </c>
      <c r="R350" s="9">
        <v>1</v>
      </c>
      <c r="S350" s="9">
        <v>2</v>
      </c>
      <c r="T350" s="9">
        <v>5</v>
      </c>
      <c r="U350" s="9">
        <v>3</v>
      </c>
      <c r="V350" s="9">
        <v>15</v>
      </c>
      <c r="W350" s="9">
        <v>8</v>
      </c>
      <c r="X350" s="9">
        <v>7</v>
      </c>
      <c r="Y350" s="9">
        <v>0</v>
      </c>
      <c r="Z350" s="9">
        <v>6</v>
      </c>
      <c r="AA350" s="9">
        <v>3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10</v>
      </c>
      <c r="AK350" s="9">
        <v>2</v>
      </c>
      <c r="AL350" s="9">
        <v>2</v>
      </c>
      <c r="AM350" s="9">
        <v>4</v>
      </c>
      <c r="AN350" s="9">
        <v>2</v>
      </c>
      <c r="AO350" s="9">
        <v>3</v>
      </c>
      <c r="AP350" s="6">
        <v>0</v>
      </c>
      <c r="AQ350" s="8">
        <v>5</v>
      </c>
      <c r="AR350" s="8">
        <v>0</v>
      </c>
      <c r="AS350" s="8">
        <v>5</v>
      </c>
      <c r="AT350" s="6">
        <v>1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1</v>
      </c>
      <c r="Q353" s="9">
        <v>2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4</v>
      </c>
      <c r="AA353" s="9">
        <v>2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4</v>
      </c>
      <c r="AH353" s="6">
        <v>4</v>
      </c>
      <c r="AI353" s="6">
        <v>5</v>
      </c>
      <c r="AJ353" s="6">
        <v>0</v>
      </c>
      <c r="AK353" s="9">
        <v>0</v>
      </c>
      <c r="AL353" s="9">
        <v>4</v>
      </c>
      <c r="AM353" s="9">
        <v>2</v>
      </c>
      <c r="AN353" s="9">
        <v>2</v>
      </c>
      <c r="AO353" s="9">
        <v>6</v>
      </c>
      <c r="AP353" s="6">
        <v>0</v>
      </c>
      <c r="AQ353" s="8">
        <v>0</v>
      </c>
      <c r="AR353" s="8">
        <v>0</v>
      </c>
      <c r="AS353" s="8">
        <v>2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1</v>
      </c>
      <c r="Q354" s="9">
        <v>3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2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3</v>
      </c>
      <c r="AL354" s="9">
        <v>0</v>
      </c>
      <c r="AM354" s="9">
        <v>0</v>
      </c>
      <c r="AN354" s="9">
        <v>2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1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1</v>
      </c>
      <c r="AK361" s="9">
        <v>1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1</v>
      </c>
      <c r="Q363" s="9">
        <v>1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1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6">
        <v>0</v>
      </c>
      <c r="L364" s="6">
        <v>5</v>
      </c>
      <c r="M364" s="6">
        <v>0</v>
      </c>
      <c r="N364" s="6">
        <v>5</v>
      </c>
      <c r="O364" s="6">
        <v>14</v>
      </c>
      <c r="P364" s="6">
        <v>8</v>
      </c>
      <c r="Q364" s="9">
        <v>26</v>
      </c>
      <c r="R364" s="9">
        <v>9</v>
      </c>
      <c r="S364" s="9">
        <v>0</v>
      </c>
      <c r="T364" s="9">
        <v>17</v>
      </c>
      <c r="U364" s="9">
        <v>10</v>
      </c>
      <c r="V364" s="9">
        <v>27</v>
      </c>
      <c r="W364" s="9">
        <v>7</v>
      </c>
      <c r="X364" s="9">
        <v>13</v>
      </c>
      <c r="Y364" s="9">
        <v>0</v>
      </c>
      <c r="Z364" s="9">
        <v>27</v>
      </c>
      <c r="AA364" s="9">
        <v>2</v>
      </c>
      <c r="AB364" s="9">
        <v>27</v>
      </c>
      <c r="AC364" s="9">
        <v>27</v>
      </c>
      <c r="AD364" s="9">
        <v>0</v>
      </c>
      <c r="AE364" s="9">
        <v>0</v>
      </c>
      <c r="AF364" s="9">
        <v>2</v>
      </c>
      <c r="AG364" s="9">
        <v>27</v>
      </c>
      <c r="AH364" s="6">
        <v>27</v>
      </c>
      <c r="AI364" s="6">
        <v>23</v>
      </c>
      <c r="AJ364" s="6">
        <v>7</v>
      </c>
      <c r="AK364" s="9">
        <v>8</v>
      </c>
      <c r="AL364" s="9">
        <v>1</v>
      </c>
      <c r="AM364" s="9">
        <v>4</v>
      </c>
      <c r="AN364" s="9">
        <v>1</v>
      </c>
      <c r="AO364" s="9">
        <v>0</v>
      </c>
      <c r="AP364" s="6">
        <v>0</v>
      </c>
      <c r="AQ364" s="8">
        <v>5</v>
      </c>
      <c r="AR364" s="8">
        <v>0</v>
      </c>
      <c r="AS364" s="8">
        <v>8</v>
      </c>
      <c r="AT364" s="6">
        <v>2</v>
      </c>
      <c r="AU364" s="8">
        <v>1</v>
      </c>
      <c r="AV364" s="8">
        <v>0</v>
      </c>
      <c r="AW364" s="8">
        <v>0</v>
      </c>
      <c r="AX364" s="8">
        <v>1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1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11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6</v>
      </c>
      <c r="Q367" s="9">
        <v>11</v>
      </c>
      <c r="R367" s="9">
        <v>0</v>
      </c>
      <c r="S367" s="9">
        <v>0</v>
      </c>
      <c r="T367" s="9">
        <v>5</v>
      </c>
      <c r="U367" s="9">
        <v>3</v>
      </c>
      <c r="V367" s="9">
        <v>11</v>
      </c>
      <c r="W367" s="9">
        <v>0</v>
      </c>
      <c r="X367" s="9">
        <v>2</v>
      </c>
      <c r="Y367" s="9">
        <v>0</v>
      </c>
      <c r="Z367" s="9">
        <v>11</v>
      </c>
      <c r="AA367" s="9">
        <v>0</v>
      </c>
      <c r="AB367" s="9">
        <v>11</v>
      </c>
      <c r="AC367" s="9">
        <v>11</v>
      </c>
      <c r="AD367" s="9">
        <v>0</v>
      </c>
      <c r="AE367" s="9">
        <v>0</v>
      </c>
      <c r="AF367" s="9">
        <v>0</v>
      </c>
      <c r="AG367" s="9">
        <v>11</v>
      </c>
      <c r="AH367" s="6">
        <v>6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11</v>
      </c>
      <c r="BC367" s="8">
        <v>1</v>
      </c>
      <c r="BD367" s="8">
        <v>0</v>
      </c>
      <c r="BE367" s="8">
        <v>18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11</v>
      </c>
      <c r="K369" s="6">
        <v>0</v>
      </c>
      <c r="L369" s="6">
        <v>0</v>
      </c>
      <c r="M369" s="6">
        <v>0</v>
      </c>
      <c r="N369" s="6">
        <v>0</v>
      </c>
      <c r="O369" s="6">
        <v>9</v>
      </c>
      <c r="P369" s="6">
        <v>2</v>
      </c>
      <c r="Q369" s="9">
        <v>10</v>
      </c>
      <c r="R369" s="9">
        <v>0</v>
      </c>
      <c r="S369" s="9">
        <v>0</v>
      </c>
      <c r="T369" s="9">
        <v>6</v>
      </c>
      <c r="U369" s="9">
        <v>2</v>
      </c>
      <c r="V369" s="9">
        <v>14</v>
      </c>
      <c r="W369" s="9">
        <v>1</v>
      </c>
      <c r="X369" s="9">
        <v>1</v>
      </c>
      <c r="Y369" s="9">
        <v>0</v>
      </c>
      <c r="Z369" s="9">
        <v>11</v>
      </c>
      <c r="AA369" s="9">
        <v>0</v>
      </c>
      <c r="AB369" s="9">
        <v>11</v>
      </c>
      <c r="AC369" s="9">
        <v>11</v>
      </c>
      <c r="AD369" s="9">
        <v>0</v>
      </c>
      <c r="AE369" s="9">
        <v>0</v>
      </c>
      <c r="AF369" s="9">
        <v>10</v>
      </c>
      <c r="AG369" s="9">
        <v>9</v>
      </c>
      <c r="AH369" s="6">
        <v>11</v>
      </c>
      <c r="AI369" s="6">
        <v>11</v>
      </c>
      <c r="AJ369" s="6">
        <v>2</v>
      </c>
      <c r="AK369" s="9">
        <v>2</v>
      </c>
      <c r="AL369" s="9">
        <v>10</v>
      </c>
      <c r="AM369" s="9">
        <v>1</v>
      </c>
      <c r="AN369" s="9">
        <v>9</v>
      </c>
      <c r="AO369" s="9">
        <v>0</v>
      </c>
      <c r="AP369" s="6">
        <v>0</v>
      </c>
      <c r="AQ369" s="8">
        <v>3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8</v>
      </c>
      <c r="K370" s="6">
        <v>0</v>
      </c>
      <c r="L370" s="6">
        <v>0</v>
      </c>
      <c r="M370" s="6">
        <v>0</v>
      </c>
      <c r="N370" s="6">
        <v>0</v>
      </c>
      <c r="O370" s="6">
        <v>4</v>
      </c>
      <c r="P370" s="6">
        <v>4</v>
      </c>
      <c r="Q370" s="9">
        <v>8</v>
      </c>
      <c r="R370" s="9">
        <v>1</v>
      </c>
      <c r="S370" s="9">
        <v>1</v>
      </c>
      <c r="T370" s="9">
        <v>4</v>
      </c>
      <c r="U370" s="9">
        <v>2</v>
      </c>
      <c r="V370" s="9">
        <v>10</v>
      </c>
      <c r="W370" s="9">
        <v>9</v>
      </c>
      <c r="X370" s="9">
        <v>3</v>
      </c>
      <c r="Y370" s="9">
        <v>0</v>
      </c>
      <c r="Z370" s="9">
        <v>7</v>
      </c>
      <c r="AA370" s="9">
        <v>0</v>
      </c>
      <c r="AB370" s="9">
        <v>7</v>
      </c>
      <c r="AC370" s="9">
        <v>7</v>
      </c>
      <c r="AD370" s="9">
        <v>0</v>
      </c>
      <c r="AE370" s="9">
        <v>0</v>
      </c>
      <c r="AF370" s="9">
        <v>0</v>
      </c>
      <c r="AG370" s="9">
        <v>0</v>
      </c>
      <c r="AH370" s="6">
        <v>7</v>
      </c>
      <c r="AI370" s="6">
        <v>7</v>
      </c>
      <c r="AJ370" s="6">
        <v>0</v>
      </c>
      <c r="AK370" s="9">
        <v>0</v>
      </c>
      <c r="AL370" s="9">
        <v>9</v>
      </c>
      <c r="AM370" s="9">
        <v>1</v>
      </c>
      <c r="AN370" s="9">
        <v>8</v>
      </c>
      <c r="AO370" s="9">
        <v>1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1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0</v>
      </c>
      <c r="M373" s="6">
        <v>0</v>
      </c>
      <c r="N373" s="6">
        <v>0</v>
      </c>
      <c r="O373" s="6">
        <v>4</v>
      </c>
      <c r="P373" s="6">
        <v>0</v>
      </c>
      <c r="Q373" s="9">
        <v>3</v>
      </c>
      <c r="R373" s="9">
        <v>6</v>
      </c>
      <c r="S373" s="9">
        <v>4</v>
      </c>
      <c r="T373" s="9">
        <v>3</v>
      </c>
      <c r="U373" s="9">
        <v>4</v>
      </c>
      <c r="V373" s="9">
        <v>3</v>
      </c>
      <c r="W373" s="9">
        <v>2</v>
      </c>
      <c r="X373" s="9">
        <v>3</v>
      </c>
      <c r="Y373" s="9">
        <v>0</v>
      </c>
      <c r="Z373" s="9">
        <v>3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3</v>
      </c>
      <c r="AH373" s="6">
        <v>4</v>
      </c>
      <c r="AI373" s="6">
        <v>4</v>
      </c>
      <c r="AJ373" s="6">
        <v>5</v>
      </c>
      <c r="AK373" s="9">
        <v>6</v>
      </c>
      <c r="AL373" s="9">
        <v>3</v>
      </c>
      <c r="AM373" s="9">
        <v>6</v>
      </c>
      <c r="AN373" s="9">
        <v>6</v>
      </c>
      <c r="AO373" s="9">
        <v>0</v>
      </c>
      <c r="AP373" s="6">
        <v>0</v>
      </c>
      <c r="AQ373" s="8">
        <v>2</v>
      </c>
      <c r="AR373" s="8">
        <v>0</v>
      </c>
      <c r="AS373" s="8">
        <v>1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3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1</v>
      </c>
      <c r="Q374" s="9">
        <v>0</v>
      </c>
      <c r="R374" s="9">
        <v>0</v>
      </c>
      <c r="S374" s="9">
        <v>0</v>
      </c>
      <c r="T374" s="9">
        <v>1</v>
      </c>
      <c r="U374" s="9">
        <v>0</v>
      </c>
      <c r="V374" s="9">
        <v>0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3</v>
      </c>
      <c r="AI374" s="6">
        <v>0</v>
      </c>
      <c r="AJ374" s="6">
        <v>1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0</v>
      </c>
      <c r="M375" s="6">
        <v>0</v>
      </c>
      <c r="N375" s="6">
        <v>0</v>
      </c>
      <c r="O375" s="6">
        <v>4</v>
      </c>
      <c r="P375" s="6">
        <v>4</v>
      </c>
      <c r="Q375" s="9">
        <v>6</v>
      </c>
      <c r="R375" s="9">
        <v>12</v>
      </c>
      <c r="S375" s="9">
        <v>9</v>
      </c>
      <c r="T375" s="9">
        <v>3</v>
      </c>
      <c r="U375" s="9">
        <v>4</v>
      </c>
      <c r="V375" s="9">
        <v>6</v>
      </c>
      <c r="W375" s="9">
        <v>1</v>
      </c>
      <c r="X375" s="9">
        <v>1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6</v>
      </c>
      <c r="AJ375" s="6">
        <v>0</v>
      </c>
      <c r="AK375" s="9">
        <v>17</v>
      </c>
      <c r="AL375" s="9">
        <v>1</v>
      </c>
      <c r="AM375" s="9">
        <v>4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9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1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2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6">
        <v>0</v>
      </c>
      <c r="L379" s="6">
        <v>1</v>
      </c>
      <c r="M379" s="6">
        <v>0</v>
      </c>
      <c r="N379" s="6">
        <v>1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5</v>
      </c>
      <c r="W379" s="9">
        <v>1</v>
      </c>
      <c r="X379" s="9">
        <v>3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5</v>
      </c>
      <c r="AJ379" s="6">
        <v>2</v>
      </c>
      <c r="AK379" s="9">
        <v>0</v>
      </c>
      <c r="AL379" s="9">
        <v>0</v>
      </c>
      <c r="AM379" s="9">
        <v>7</v>
      </c>
      <c r="AN379" s="9">
        <v>0</v>
      </c>
      <c r="AO379" s="9">
        <v>0</v>
      </c>
      <c r="AP379" s="6">
        <v>0</v>
      </c>
      <c r="AQ379" s="8">
        <v>3</v>
      </c>
      <c r="AR379" s="8">
        <v>0</v>
      </c>
      <c r="AS379" s="8">
        <v>5</v>
      </c>
      <c r="AT379" s="6">
        <v>1</v>
      </c>
      <c r="AU379" s="8">
        <v>1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6">
        <v>0</v>
      </c>
      <c r="L380" s="6">
        <v>0</v>
      </c>
      <c r="M380" s="6">
        <v>0</v>
      </c>
      <c r="N380" s="6">
        <v>0</v>
      </c>
      <c r="O380" s="6">
        <v>2</v>
      </c>
      <c r="P380" s="6">
        <v>4</v>
      </c>
      <c r="Q380" s="9">
        <v>3</v>
      </c>
      <c r="R380" s="9">
        <v>0</v>
      </c>
      <c r="S380" s="9">
        <v>1</v>
      </c>
      <c r="T380" s="9">
        <v>6</v>
      </c>
      <c r="U380" s="9">
        <v>5</v>
      </c>
      <c r="V380" s="9">
        <v>2</v>
      </c>
      <c r="W380" s="9">
        <v>0</v>
      </c>
      <c r="X380" s="9">
        <v>3</v>
      </c>
      <c r="Y380" s="9">
        <v>0</v>
      </c>
      <c r="Z380" s="9">
        <v>6</v>
      </c>
      <c r="AA380" s="9">
        <v>0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6</v>
      </c>
      <c r="AI380" s="6">
        <v>0</v>
      </c>
      <c r="AJ380" s="6">
        <v>0</v>
      </c>
      <c r="AK380" s="9">
        <v>1</v>
      </c>
      <c r="AL380" s="9">
        <v>0</v>
      </c>
      <c r="AM380" s="9">
        <v>2</v>
      </c>
      <c r="AN380" s="9">
        <v>0</v>
      </c>
      <c r="AO380" s="9">
        <v>0</v>
      </c>
      <c r="AP380" s="6">
        <v>0</v>
      </c>
      <c r="AQ380" s="8">
        <v>5</v>
      </c>
      <c r="AR380" s="8">
        <v>0</v>
      </c>
      <c r="AS380" s="8">
        <v>6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1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3</v>
      </c>
      <c r="M381" s="6">
        <v>0</v>
      </c>
      <c r="N381" s="6">
        <v>3</v>
      </c>
      <c r="O381" s="6">
        <v>0</v>
      </c>
      <c r="P381" s="6">
        <v>0</v>
      </c>
      <c r="Q381" s="9">
        <v>3</v>
      </c>
      <c r="R381" s="9">
        <v>0</v>
      </c>
      <c r="S381" s="9">
        <v>0</v>
      </c>
      <c r="T381" s="9">
        <v>1</v>
      </c>
      <c r="U381" s="9">
        <v>0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6</v>
      </c>
      <c r="Q383" s="9">
        <v>15</v>
      </c>
      <c r="R383" s="9">
        <v>0</v>
      </c>
      <c r="S383" s="9">
        <v>0</v>
      </c>
      <c r="T383" s="9">
        <v>11</v>
      </c>
      <c r="U383" s="9">
        <v>5</v>
      </c>
      <c r="V383" s="9">
        <v>40</v>
      </c>
      <c r="W383" s="9">
        <v>6</v>
      </c>
      <c r="X383" s="9">
        <v>5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18</v>
      </c>
      <c r="AJ383" s="6">
        <v>0</v>
      </c>
      <c r="AK383" s="9">
        <v>7</v>
      </c>
      <c r="AL383" s="9">
        <v>0</v>
      </c>
      <c r="AM383" s="9">
        <v>1</v>
      </c>
      <c r="AN383" s="9">
        <v>1</v>
      </c>
      <c r="AO383" s="9">
        <v>0</v>
      </c>
      <c r="AP383" s="6">
        <v>0</v>
      </c>
      <c r="AQ383" s="8">
        <v>0</v>
      </c>
      <c r="AR383" s="8">
        <v>0</v>
      </c>
      <c r="AS383" s="8">
        <v>13</v>
      </c>
      <c r="AT383" s="6">
        <v>0</v>
      </c>
      <c r="AU383" s="8">
        <v>1</v>
      </c>
      <c r="AV383" s="8">
        <v>0</v>
      </c>
      <c r="AW383" s="8">
        <v>0</v>
      </c>
      <c r="AX383" s="8">
        <v>1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1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2</v>
      </c>
      <c r="K384" s="6">
        <v>0</v>
      </c>
      <c r="L384" s="6">
        <v>0</v>
      </c>
      <c r="M384" s="6">
        <v>0</v>
      </c>
      <c r="N384" s="6">
        <v>0</v>
      </c>
      <c r="O384" s="6">
        <v>2</v>
      </c>
      <c r="P384" s="6">
        <v>0</v>
      </c>
      <c r="Q384" s="9">
        <v>10</v>
      </c>
      <c r="R384" s="9">
        <v>0</v>
      </c>
      <c r="S384" s="9">
        <v>0</v>
      </c>
      <c r="T384" s="9">
        <v>0</v>
      </c>
      <c r="U384" s="9">
        <v>1</v>
      </c>
      <c r="V384" s="9">
        <v>14</v>
      </c>
      <c r="W384" s="9">
        <v>19</v>
      </c>
      <c r="X384" s="9">
        <v>3</v>
      </c>
      <c r="Y384" s="9">
        <v>0</v>
      </c>
      <c r="Z384" s="9">
        <v>2</v>
      </c>
      <c r="AA384" s="9">
        <v>1</v>
      </c>
      <c r="AB384" s="9">
        <v>2</v>
      </c>
      <c r="AC384" s="9">
        <v>2</v>
      </c>
      <c r="AD384" s="9">
        <v>0</v>
      </c>
      <c r="AE384" s="9">
        <v>0</v>
      </c>
      <c r="AF384" s="9">
        <v>0</v>
      </c>
      <c r="AG384" s="9">
        <v>2</v>
      </c>
      <c r="AH384" s="6">
        <v>2</v>
      </c>
      <c r="AI384" s="6">
        <v>12</v>
      </c>
      <c r="AJ384" s="6">
        <v>1</v>
      </c>
      <c r="AK384" s="9">
        <v>0</v>
      </c>
      <c r="AL384" s="9">
        <v>13</v>
      </c>
      <c r="AM384" s="9">
        <v>3</v>
      </c>
      <c r="AN384" s="9">
        <v>15</v>
      </c>
      <c r="AO384" s="9">
        <v>8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0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2</v>
      </c>
      <c r="AH385" s="6">
        <v>2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2</v>
      </c>
      <c r="M386" s="6">
        <v>0</v>
      </c>
      <c r="N386" s="6">
        <v>2</v>
      </c>
      <c r="O386" s="6">
        <v>1</v>
      </c>
      <c r="P386" s="6">
        <v>0</v>
      </c>
      <c r="Q386" s="9">
        <v>5</v>
      </c>
      <c r="R386" s="9">
        <v>0</v>
      </c>
      <c r="S386" s="9">
        <v>0</v>
      </c>
      <c r="T386" s="9">
        <v>2</v>
      </c>
      <c r="U386" s="9">
        <v>1</v>
      </c>
      <c r="V386" s="9">
        <v>4</v>
      </c>
      <c r="W386" s="9">
        <v>0</v>
      </c>
      <c r="X386" s="9">
        <v>0</v>
      </c>
      <c r="Y386" s="9">
        <v>0</v>
      </c>
      <c r="Z386" s="9">
        <v>3</v>
      </c>
      <c r="AA386" s="9">
        <v>2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3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2</v>
      </c>
      <c r="Q387" s="9">
        <v>3</v>
      </c>
      <c r="R387" s="9">
        <v>0</v>
      </c>
      <c r="S387" s="9">
        <v>0</v>
      </c>
      <c r="T387" s="9">
        <v>1</v>
      </c>
      <c r="U387" s="9">
        <v>1</v>
      </c>
      <c r="V387" s="9">
        <v>4</v>
      </c>
      <c r="W387" s="9">
        <v>0</v>
      </c>
      <c r="X387" s="9">
        <v>5</v>
      </c>
      <c r="Y387" s="9">
        <v>0</v>
      </c>
      <c r="Z387" s="9">
        <v>3</v>
      </c>
      <c r="AA387" s="9">
        <v>1</v>
      </c>
      <c r="AB387" s="9">
        <v>3</v>
      </c>
      <c r="AC387" s="9">
        <v>3</v>
      </c>
      <c r="AD387" s="9">
        <v>0</v>
      </c>
      <c r="AE387" s="9">
        <v>0</v>
      </c>
      <c r="AF387" s="9">
        <v>0</v>
      </c>
      <c r="AG387" s="9">
        <v>3</v>
      </c>
      <c r="AH387" s="6">
        <v>3</v>
      </c>
      <c r="AI387" s="16">
        <v>3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2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0</v>
      </c>
      <c r="V390" s="9">
        <v>1</v>
      </c>
      <c r="W390" s="9">
        <v>1</v>
      </c>
      <c r="X390" s="9">
        <v>1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0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1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1</v>
      </c>
      <c r="M391" s="6">
        <v>0</v>
      </c>
      <c r="N391" s="6">
        <v>1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1</v>
      </c>
      <c r="AM391" s="9">
        <v>0</v>
      </c>
      <c r="AN391" s="9">
        <v>2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6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2</v>
      </c>
      <c r="Q392" s="9">
        <v>3</v>
      </c>
      <c r="R392" s="9">
        <v>16</v>
      </c>
      <c r="S392" s="9">
        <v>9</v>
      </c>
      <c r="T392" s="9">
        <v>3</v>
      </c>
      <c r="U392" s="9">
        <v>1</v>
      </c>
      <c r="V392" s="9">
        <v>6</v>
      </c>
      <c r="W392" s="9">
        <v>2</v>
      </c>
      <c r="X392" s="9">
        <v>4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5</v>
      </c>
      <c r="AG392" s="9">
        <v>5</v>
      </c>
      <c r="AH392" s="6">
        <v>6</v>
      </c>
      <c r="AI392" s="6">
        <v>5</v>
      </c>
      <c r="AJ392" s="6">
        <v>6</v>
      </c>
      <c r="AK392" s="9">
        <v>12</v>
      </c>
      <c r="AL392" s="9">
        <v>0</v>
      </c>
      <c r="AM392" s="9">
        <v>2</v>
      </c>
      <c r="AN392" s="9">
        <v>1</v>
      </c>
      <c r="AO392" s="9">
        <v>2</v>
      </c>
      <c r="AP392" s="6">
        <v>0</v>
      </c>
      <c r="AQ392" s="8">
        <v>4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2</v>
      </c>
      <c r="BC392" s="8">
        <v>0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6">
        <v>0</v>
      </c>
      <c r="L393" s="6">
        <v>1</v>
      </c>
      <c r="M393" s="6">
        <v>0</v>
      </c>
      <c r="N393" s="6">
        <v>1</v>
      </c>
      <c r="O393" s="6">
        <v>2</v>
      </c>
      <c r="P393" s="6">
        <v>0</v>
      </c>
      <c r="Q393" s="9">
        <v>2</v>
      </c>
      <c r="R393" s="9">
        <v>0</v>
      </c>
      <c r="S393" s="9">
        <v>0</v>
      </c>
      <c r="T393" s="9">
        <v>2</v>
      </c>
      <c r="U393" s="9">
        <v>1</v>
      </c>
      <c r="V393" s="9">
        <v>2</v>
      </c>
      <c r="W393" s="9">
        <v>0</v>
      </c>
      <c r="X393" s="9">
        <v>1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2</v>
      </c>
      <c r="AG393" s="9">
        <v>2</v>
      </c>
      <c r="AH393" s="6">
        <v>3</v>
      </c>
      <c r="AI393" s="6">
        <v>2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3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0</v>
      </c>
      <c r="M394" s="6">
        <v>0</v>
      </c>
      <c r="N394" s="6">
        <v>0</v>
      </c>
      <c r="O394" s="6">
        <v>2</v>
      </c>
      <c r="P394" s="6">
        <v>1</v>
      </c>
      <c r="Q394" s="9">
        <v>3</v>
      </c>
      <c r="R394" s="9">
        <v>0</v>
      </c>
      <c r="S394" s="9">
        <v>0</v>
      </c>
      <c r="T394" s="9">
        <v>2</v>
      </c>
      <c r="U394" s="9">
        <v>1</v>
      </c>
      <c r="V394" s="9">
        <v>4</v>
      </c>
      <c r="W394" s="9">
        <v>0</v>
      </c>
      <c r="X394" s="9">
        <v>2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1</v>
      </c>
      <c r="AK394" s="9">
        <v>0</v>
      </c>
      <c r="AL394" s="9">
        <v>2</v>
      </c>
      <c r="AM394" s="9">
        <v>0</v>
      </c>
      <c r="AN394" s="9">
        <v>1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1</v>
      </c>
      <c r="K395" s="6">
        <v>0</v>
      </c>
      <c r="L395" s="6">
        <v>0</v>
      </c>
      <c r="M395" s="6">
        <v>0</v>
      </c>
      <c r="N395" s="6">
        <v>0</v>
      </c>
      <c r="O395" s="6">
        <v>1</v>
      </c>
      <c r="P395" s="6">
        <v>0</v>
      </c>
      <c r="Q395" s="9">
        <v>0</v>
      </c>
      <c r="R395" s="9">
        <v>0</v>
      </c>
      <c r="S395" s="9">
        <v>0</v>
      </c>
      <c r="T395" s="9">
        <v>1</v>
      </c>
      <c r="U395" s="9">
        <v>2</v>
      </c>
      <c r="V395" s="9">
        <v>5</v>
      </c>
      <c r="W395" s="9">
        <v>1</v>
      </c>
      <c r="X395" s="9">
        <v>4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1</v>
      </c>
      <c r="AK395" s="9">
        <v>0</v>
      </c>
      <c r="AL395" s="9">
        <v>0</v>
      </c>
      <c r="AM395" s="9">
        <v>1</v>
      </c>
      <c r="AN395" s="9">
        <v>1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5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9</v>
      </c>
      <c r="K399" s="6">
        <v>0</v>
      </c>
      <c r="L399" s="6">
        <v>2</v>
      </c>
      <c r="M399" s="6">
        <v>0</v>
      </c>
      <c r="N399" s="6">
        <v>2</v>
      </c>
      <c r="O399" s="6">
        <v>3</v>
      </c>
      <c r="P399" s="6">
        <v>4</v>
      </c>
      <c r="Q399" s="9">
        <v>8</v>
      </c>
      <c r="R399" s="9">
        <v>9</v>
      </c>
      <c r="S399" s="9">
        <v>2</v>
      </c>
      <c r="T399" s="9">
        <v>6</v>
      </c>
      <c r="U399" s="9">
        <v>2</v>
      </c>
      <c r="V399" s="9">
        <v>5</v>
      </c>
      <c r="W399" s="9">
        <v>2</v>
      </c>
      <c r="X399" s="9">
        <v>4</v>
      </c>
      <c r="Y399" s="9">
        <v>0</v>
      </c>
      <c r="Z399" s="9">
        <v>9</v>
      </c>
      <c r="AA399" s="9">
        <v>0</v>
      </c>
      <c r="AB399" s="9">
        <v>9</v>
      </c>
      <c r="AC399" s="9">
        <v>8</v>
      </c>
      <c r="AD399" s="9">
        <v>0</v>
      </c>
      <c r="AE399" s="9">
        <v>0</v>
      </c>
      <c r="AF399" s="9">
        <v>1</v>
      </c>
      <c r="AG399" s="9">
        <v>9</v>
      </c>
      <c r="AH399" s="6">
        <v>4</v>
      </c>
      <c r="AI399" s="6">
        <v>12</v>
      </c>
      <c r="AJ399" s="6">
        <v>3</v>
      </c>
      <c r="AK399" s="9">
        <v>1</v>
      </c>
      <c r="AL399" s="9">
        <v>0</v>
      </c>
      <c r="AM399" s="9">
        <v>6</v>
      </c>
      <c r="AN399" s="9">
        <v>0</v>
      </c>
      <c r="AO399" s="9">
        <v>0</v>
      </c>
      <c r="AP399" s="6">
        <v>0</v>
      </c>
      <c r="AQ399" s="8">
        <v>3</v>
      </c>
      <c r="AR399" s="8">
        <v>0</v>
      </c>
      <c r="AS399" s="8">
        <v>1</v>
      </c>
      <c r="AT399" s="6">
        <v>4</v>
      </c>
      <c r="AU399" s="8">
        <v>0</v>
      </c>
      <c r="AV399" s="8">
        <v>0</v>
      </c>
      <c r="AW399" s="8">
        <v>0</v>
      </c>
      <c r="AX399" s="8">
        <v>9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5</v>
      </c>
      <c r="K400" s="6">
        <v>0</v>
      </c>
      <c r="L400" s="6">
        <v>1</v>
      </c>
      <c r="M400" s="6">
        <v>0</v>
      </c>
      <c r="N400" s="6">
        <v>1</v>
      </c>
      <c r="O400" s="6">
        <v>3</v>
      </c>
      <c r="P400" s="6">
        <v>1</v>
      </c>
      <c r="Q400" s="9">
        <v>5</v>
      </c>
      <c r="R400" s="9">
        <v>0</v>
      </c>
      <c r="S400" s="9">
        <v>0</v>
      </c>
      <c r="T400" s="9">
        <v>5</v>
      </c>
      <c r="U400" s="9">
        <v>2</v>
      </c>
      <c r="V400" s="9">
        <v>8</v>
      </c>
      <c r="W400" s="9">
        <v>2</v>
      </c>
      <c r="X400" s="9">
        <v>5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5</v>
      </c>
      <c r="AJ400" s="6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2</v>
      </c>
      <c r="AT400" s="6">
        <v>9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1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2</v>
      </c>
      <c r="V402" s="9">
        <v>1</v>
      </c>
      <c r="W402" s="9">
        <v>0</v>
      </c>
      <c r="X402" s="9">
        <v>3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2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4</v>
      </c>
      <c r="K403" s="6">
        <v>0</v>
      </c>
      <c r="L403" s="6">
        <v>1</v>
      </c>
      <c r="M403" s="6">
        <v>0</v>
      </c>
      <c r="N403" s="6">
        <v>1</v>
      </c>
      <c r="O403" s="6">
        <v>2</v>
      </c>
      <c r="P403" s="6">
        <v>1</v>
      </c>
      <c r="Q403" s="9">
        <v>4</v>
      </c>
      <c r="R403" s="9">
        <v>0</v>
      </c>
      <c r="S403" s="9">
        <v>0</v>
      </c>
      <c r="T403" s="9">
        <v>4</v>
      </c>
      <c r="U403" s="9">
        <v>0</v>
      </c>
      <c r="V403" s="9">
        <v>4</v>
      </c>
      <c r="W403" s="9">
        <v>0</v>
      </c>
      <c r="X403" s="9">
        <v>0</v>
      </c>
      <c r="Y403" s="9">
        <v>0</v>
      </c>
      <c r="Z403" s="9">
        <v>4</v>
      </c>
      <c r="AA403" s="9">
        <v>0</v>
      </c>
      <c r="AB403" s="9">
        <v>4</v>
      </c>
      <c r="AC403" s="9">
        <v>4</v>
      </c>
      <c r="AD403" s="9">
        <v>0</v>
      </c>
      <c r="AE403" s="9">
        <v>0</v>
      </c>
      <c r="AF403" s="9">
        <v>0</v>
      </c>
      <c r="AG403" s="9">
        <v>4</v>
      </c>
      <c r="AH403" s="6">
        <v>4</v>
      </c>
      <c r="AI403" s="6">
        <v>4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65</v>
      </c>
      <c r="K404" s="6">
        <v>0</v>
      </c>
      <c r="L404" s="6">
        <v>16</v>
      </c>
      <c r="M404" s="6">
        <v>0</v>
      </c>
      <c r="N404" s="6">
        <v>16</v>
      </c>
      <c r="O404" s="6">
        <v>32</v>
      </c>
      <c r="P404" s="6">
        <v>17</v>
      </c>
      <c r="Q404" s="9">
        <v>62</v>
      </c>
      <c r="R404" s="9">
        <v>0</v>
      </c>
      <c r="S404" s="9">
        <v>0</v>
      </c>
      <c r="T404" s="9">
        <v>29</v>
      </c>
      <c r="U404" s="9">
        <v>12</v>
      </c>
      <c r="V404" s="9">
        <v>64</v>
      </c>
      <c r="W404" s="9">
        <v>11</v>
      </c>
      <c r="X404" s="9">
        <v>19</v>
      </c>
      <c r="Y404" s="9">
        <v>0</v>
      </c>
      <c r="Z404" s="9">
        <v>64</v>
      </c>
      <c r="AA404" s="9">
        <v>18</v>
      </c>
      <c r="AB404" s="9">
        <v>59</v>
      </c>
      <c r="AC404" s="9">
        <v>58</v>
      </c>
      <c r="AD404" s="9">
        <v>0</v>
      </c>
      <c r="AE404" s="9">
        <v>0</v>
      </c>
      <c r="AF404" s="9">
        <v>11</v>
      </c>
      <c r="AG404" s="9">
        <v>59</v>
      </c>
      <c r="AH404" s="6">
        <v>61</v>
      </c>
      <c r="AI404" s="6">
        <v>66</v>
      </c>
      <c r="AJ404" s="6">
        <v>7</v>
      </c>
      <c r="AK404" s="9">
        <v>47</v>
      </c>
      <c r="AL404" s="9">
        <v>24</v>
      </c>
      <c r="AM404" s="9">
        <v>21</v>
      </c>
      <c r="AN404" s="9">
        <v>29</v>
      </c>
      <c r="AO404" s="9">
        <v>36</v>
      </c>
      <c r="AP404" s="6">
        <v>0</v>
      </c>
      <c r="AQ404" s="8">
        <v>0</v>
      </c>
      <c r="AR404" s="8">
        <v>0</v>
      </c>
      <c r="AS404" s="8">
        <v>10</v>
      </c>
      <c r="AT404" s="6">
        <v>0</v>
      </c>
      <c r="AU404" s="8">
        <v>0</v>
      </c>
      <c r="AV404" s="8">
        <v>0</v>
      </c>
      <c r="AW404" s="8">
        <v>0</v>
      </c>
      <c r="AX404" s="8">
        <v>34</v>
      </c>
      <c r="AY404" s="8">
        <v>0</v>
      </c>
      <c r="AZ404" s="8">
        <v>2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30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3</v>
      </c>
      <c r="K405" s="6">
        <v>0</v>
      </c>
      <c r="L405" s="6">
        <v>1</v>
      </c>
      <c r="M405" s="6">
        <v>0</v>
      </c>
      <c r="N405" s="6">
        <v>1</v>
      </c>
      <c r="O405" s="6">
        <v>1</v>
      </c>
      <c r="P405" s="6">
        <v>1</v>
      </c>
      <c r="Q405" s="9">
        <v>3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3</v>
      </c>
      <c r="AA405" s="9">
        <v>0</v>
      </c>
      <c r="AB405" s="9">
        <v>3</v>
      </c>
      <c r="AC405" s="9">
        <v>2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1</v>
      </c>
      <c r="U409" s="9">
        <v>0</v>
      </c>
      <c r="V409" s="9">
        <v>0</v>
      </c>
      <c r="W409" s="9">
        <v>1</v>
      </c>
      <c r="X409" s="9">
        <v>0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0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3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4</v>
      </c>
      <c r="S415" s="9">
        <v>2</v>
      </c>
      <c r="T415" s="9">
        <v>0</v>
      </c>
      <c r="U415" s="9">
        <v>2</v>
      </c>
      <c r="V415" s="9">
        <v>0</v>
      </c>
      <c r="W415" s="9">
        <v>0</v>
      </c>
      <c r="X415" s="9">
        <v>4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4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4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1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2</v>
      </c>
      <c r="K422" s="6">
        <v>0</v>
      </c>
      <c r="L422" s="6">
        <v>2</v>
      </c>
      <c r="M422" s="6">
        <v>0</v>
      </c>
      <c r="N422" s="6">
        <v>2</v>
      </c>
      <c r="O422" s="6">
        <v>0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2</v>
      </c>
      <c r="AC422" s="9">
        <v>2</v>
      </c>
      <c r="AD422" s="9">
        <v>0</v>
      </c>
      <c r="AE422" s="9">
        <v>0</v>
      </c>
      <c r="AF422" s="9">
        <v>0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1</v>
      </c>
      <c r="AK423" s="9">
        <v>0</v>
      </c>
      <c r="AL423" s="9">
        <v>0</v>
      </c>
      <c r="AM423" s="9">
        <v>2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3</v>
      </c>
      <c r="AT423" s="6">
        <v>0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1</v>
      </c>
      <c r="M425" s="6">
        <v>0</v>
      </c>
      <c r="N425" s="6">
        <v>1</v>
      </c>
      <c r="O425" s="6">
        <v>0</v>
      </c>
      <c r="P425" s="6">
        <v>0</v>
      </c>
      <c r="Q425" s="9">
        <v>1</v>
      </c>
      <c r="R425" s="9">
        <v>0</v>
      </c>
      <c r="S425" s="9">
        <v>0</v>
      </c>
      <c r="T425" s="9">
        <v>0</v>
      </c>
      <c r="U425" s="9">
        <v>0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2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1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2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2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6</v>
      </c>
      <c r="K428" s="6">
        <v>0</v>
      </c>
      <c r="L428" s="6">
        <v>1</v>
      </c>
      <c r="M428" s="6">
        <v>0</v>
      </c>
      <c r="N428" s="6">
        <v>1</v>
      </c>
      <c r="O428" s="6">
        <v>3</v>
      </c>
      <c r="P428" s="6">
        <v>2</v>
      </c>
      <c r="Q428" s="9">
        <v>6</v>
      </c>
      <c r="R428" s="9">
        <v>0</v>
      </c>
      <c r="S428" s="9">
        <v>0</v>
      </c>
      <c r="T428" s="9">
        <v>3</v>
      </c>
      <c r="U428" s="9">
        <v>1</v>
      </c>
      <c r="V428" s="9">
        <v>6</v>
      </c>
      <c r="W428" s="9">
        <v>0</v>
      </c>
      <c r="X428" s="9">
        <v>2</v>
      </c>
      <c r="Y428" s="9">
        <v>0</v>
      </c>
      <c r="Z428" s="9">
        <v>5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6</v>
      </c>
      <c r="AJ428" s="6">
        <v>2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5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3</v>
      </c>
      <c r="V429" s="9">
        <v>0</v>
      </c>
      <c r="W429" s="9">
        <v>0</v>
      </c>
      <c r="X429" s="9">
        <v>2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3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2</v>
      </c>
      <c r="R430" s="9">
        <v>7</v>
      </c>
      <c r="S430" s="9">
        <v>0</v>
      </c>
      <c r="T430" s="9">
        <v>0</v>
      </c>
      <c r="U430" s="9">
        <v>1</v>
      </c>
      <c r="V430" s="9">
        <v>2</v>
      </c>
      <c r="W430" s="9">
        <v>1</v>
      </c>
      <c r="X430" s="9">
        <v>1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2</v>
      </c>
      <c r="AJ430" s="6">
        <v>1</v>
      </c>
      <c r="AK430" s="9">
        <v>7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4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1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1</v>
      </c>
      <c r="M431" s="6">
        <v>0</v>
      </c>
      <c r="N431" s="6">
        <v>1</v>
      </c>
      <c r="O431" s="6">
        <v>10</v>
      </c>
      <c r="P431" s="6">
        <v>7</v>
      </c>
      <c r="Q431" s="9">
        <v>17</v>
      </c>
      <c r="R431" s="9">
        <v>2</v>
      </c>
      <c r="S431" s="9">
        <v>3</v>
      </c>
      <c r="T431" s="9">
        <v>13</v>
      </c>
      <c r="U431" s="9">
        <v>11</v>
      </c>
      <c r="V431" s="9">
        <v>22</v>
      </c>
      <c r="W431" s="9">
        <v>14</v>
      </c>
      <c r="X431" s="9">
        <v>19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1</v>
      </c>
      <c r="AG431" s="9">
        <v>16</v>
      </c>
      <c r="AH431" s="6">
        <v>18</v>
      </c>
      <c r="AI431" s="6">
        <v>18</v>
      </c>
      <c r="AJ431" s="6">
        <v>12</v>
      </c>
      <c r="AK431" s="9">
        <v>19</v>
      </c>
      <c r="AL431" s="9">
        <v>0</v>
      </c>
      <c r="AM431" s="9">
        <v>1</v>
      </c>
      <c r="AN431" s="9">
        <v>0</v>
      </c>
      <c r="AO431" s="9">
        <v>3</v>
      </c>
      <c r="AP431" s="6">
        <v>0</v>
      </c>
      <c r="AQ431" s="8">
        <v>19</v>
      </c>
      <c r="AR431" s="8">
        <v>0</v>
      </c>
      <c r="AS431" s="8">
        <v>21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2</v>
      </c>
      <c r="BC431" s="8">
        <v>0</v>
      </c>
      <c r="BD431" s="8">
        <v>0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1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2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0</v>
      </c>
      <c r="Q436" s="9">
        <v>1</v>
      </c>
      <c r="R436" s="9">
        <v>0</v>
      </c>
      <c r="S436" s="9">
        <v>0</v>
      </c>
      <c r="T436" s="9">
        <v>2</v>
      </c>
      <c r="U436" s="9">
        <v>1</v>
      </c>
      <c r="V436" s="9">
        <v>2</v>
      </c>
      <c r="W436" s="9">
        <v>0</v>
      </c>
      <c r="X436" s="9">
        <v>4</v>
      </c>
      <c r="Y436" s="9">
        <v>0</v>
      </c>
      <c r="Z436" s="9">
        <v>2</v>
      </c>
      <c r="AA436" s="9">
        <v>0</v>
      </c>
      <c r="AB436" s="9">
        <v>2</v>
      </c>
      <c r="AC436" s="9">
        <v>1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1</v>
      </c>
      <c r="AJ436" s="6">
        <v>0</v>
      </c>
      <c r="AK436" s="9">
        <v>0</v>
      </c>
      <c r="AL436" s="9">
        <v>3</v>
      </c>
      <c r="AM436" s="9">
        <v>7</v>
      </c>
      <c r="AN436" s="9">
        <v>2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1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32</v>
      </c>
      <c r="K438" s="16">
        <v>0</v>
      </c>
      <c r="L438" s="16">
        <v>7</v>
      </c>
      <c r="M438" s="16">
        <v>2</v>
      </c>
      <c r="N438" s="16">
        <v>5</v>
      </c>
      <c r="O438" s="16">
        <v>20</v>
      </c>
      <c r="P438" s="16">
        <v>5</v>
      </c>
      <c r="Q438" s="9">
        <v>32</v>
      </c>
      <c r="R438" s="9">
        <v>23</v>
      </c>
      <c r="S438" s="9">
        <v>4</v>
      </c>
      <c r="T438" s="9">
        <v>16</v>
      </c>
      <c r="U438" s="9">
        <v>14</v>
      </c>
      <c r="V438" s="9">
        <v>36</v>
      </c>
      <c r="W438" s="9">
        <v>1</v>
      </c>
      <c r="X438" s="9">
        <v>11</v>
      </c>
      <c r="Y438" s="9">
        <v>0</v>
      </c>
      <c r="Z438" s="9">
        <v>30</v>
      </c>
      <c r="AA438" s="9">
        <v>5</v>
      </c>
      <c r="AB438" s="9">
        <v>30</v>
      </c>
      <c r="AC438" s="9">
        <v>30</v>
      </c>
      <c r="AD438" s="9">
        <v>0</v>
      </c>
      <c r="AE438" s="9">
        <v>0</v>
      </c>
      <c r="AF438" s="9">
        <v>13</v>
      </c>
      <c r="AG438" s="9">
        <v>29</v>
      </c>
      <c r="AH438" s="16">
        <v>31</v>
      </c>
      <c r="AI438" s="16">
        <v>31</v>
      </c>
      <c r="AJ438" s="16">
        <v>11</v>
      </c>
      <c r="AK438" s="9">
        <v>32</v>
      </c>
      <c r="AL438" s="9">
        <v>12</v>
      </c>
      <c r="AM438" s="9">
        <v>3</v>
      </c>
      <c r="AN438" s="9">
        <v>1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1</v>
      </c>
      <c r="BC438" s="8">
        <v>0</v>
      </c>
      <c r="BD438" s="8">
        <v>0</v>
      </c>
      <c r="BE438" s="8">
        <v>0</v>
      </c>
      <c r="BF438" s="8">
        <v>2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1</v>
      </c>
      <c r="AR439" s="8">
        <v>0</v>
      </c>
      <c r="AS439" s="8">
        <v>0</v>
      </c>
      <c r="AT439" s="16">
        <v>2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1</v>
      </c>
      <c r="V440" s="9">
        <v>0</v>
      </c>
      <c r="W440" s="9">
        <v>0</v>
      </c>
      <c r="X440" s="9">
        <v>1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3</v>
      </c>
      <c r="V442" s="9">
        <v>1</v>
      </c>
      <c r="W442" s="9">
        <v>0</v>
      </c>
      <c r="X442" s="9">
        <v>2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3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2</v>
      </c>
      <c r="K452" s="12">
        <v>0</v>
      </c>
      <c r="L452" s="12">
        <v>0</v>
      </c>
      <c r="M452" s="12">
        <v>0</v>
      </c>
      <c r="N452" s="12">
        <v>0</v>
      </c>
      <c r="O452" s="12">
        <v>2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1</v>
      </c>
      <c r="W452" s="9">
        <v>1</v>
      </c>
      <c r="X452" s="9">
        <v>1</v>
      </c>
      <c r="Y452" s="9">
        <v>0</v>
      </c>
      <c r="Z452" s="9">
        <v>1</v>
      </c>
      <c r="AA452" s="9">
        <v>1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2</v>
      </c>
      <c r="AK453" s="9">
        <v>1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2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12">
        <v>0</v>
      </c>
      <c r="L454" s="12">
        <v>2</v>
      </c>
      <c r="M454" s="12">
        <v>0</v>
      </c>
      <c r="N454" s="12">
        <v>2</v>
      </c>
      <c r="O454" s="12">
        <v>0</v>
      </c>
      <c r="P454" s="12">
        <v>0</v>
      </c>
      <c r="Q454" s="9">
        <v>2</v>
      </c>
      <c r="R454" s="9">
        <v>1</v>
      </c>
      <c r="S454" s="9">
        <v>2</v>
      </c>
      <c r="T454" s="9">
        <v>2</v>
      </c>
      <c r="U454" s="9">
        <v>2</v>
      </c>
      <c r="V454" s="9">
        <v>2</v>
      </c>
      <c r="W454" s="9">
        <v>0</v>
      </c>
      <c r="X454" s="9">
        <v>0</v>
      </c>
      <c r="Y454" s="9">
        <v>0</v>
      </c>
      <c r="Z454" s="9">
        <v>2</v>
      </c>
      <c r="AA454" s="9">
        <v>0</v>
      </c>
      <c r="AB454" s="9">
        <v>2</v>
      </c>
      <c r="AC454" s="9">
        <v>1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0</v>
      </c>
      <c r="AK454" s="9">
        <v>1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2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1</v>
      </c>
      <c r="M455" s="12">
        <v>0</v>
      </c>
      <c r="N455" s="12">
        <v>1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1</v>
      </c>
      <c r="M456" s="12">
        <v>0</v>
      </c>
      <c r="N456" s="12">
        <v>1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1</v>
      </c>
      <c r="U456" s="9">
        <v>1</v>
      </c>
      <c r="V456" s="9">
        <v>1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1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0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1</v>
      </c>
      <c r="Q459" s="9">
        <v>1</v>
      </c>
      <c r="R459" s="9">
        <v>0</v>
      </c>
      <c r="S459" s="9">
        <v>0</v>
      </c>
      <c r="T459" s="9">
        <v>1</v>
      </c>
      <c r="U459" s="9">
        <v>1</v>
      </c>
      <c r="V459" s="9">
        <v>1</v>
      </c>
      <c r="W459" s="9">
        <v>0</v>
      </c>
      <c r="X459" s="9">
        <v>2</v>
      </c>
      <c r="Y459" s="9">
        <v>0</v>
      </c>
      <c r="Z459" s="9">
        <v>1</v>
      </c>
      <c r="AA459" s="9">
        <v>0</v>
      </c>
      <c r="AB459" s="9">
        <v>1</v>
      </c>
      <c r="AC459" s="9">
        <v>0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1</v>
      </c>
      <c r="M460" s="12">
        <v>0</v>
      </c>
      <c r="N460" s="12">
        <v>1</v>
      </c>
      <c r="O460" s="12">
        <v>1</v>
      </c>
      <c r="P460" s="12">
        <v>3</v>
      </c>
      <c r="Q460" s="9">
        <v>5</v>
      </c>
      <c r="R460" s="9">
        <v>0</v>
      </c>
      <c r="S460" s="9">
        <v>0</v>
      </c>
      <c r="T460" s="9">
        <v>3</v>
      </c>
      <c r="U460" s="9">
        <v>3</v>
      </c>
      <c r="V460" s="9">
        <v>5</v>
      </c>
      <c r="W460" s="9">
        <v>2</v>
      </c>
      <c r="X460" s="9">
        <v>5</v>
      </c>
      <c r="Y460" s="9">
        <v>0</v>
      </c>
      <c r="Z460" s="9">
        <v>5</v>
      </c>
      <c r="AA460" s="9">
        <v>1</v>
      </c>
      <c r="AB460" s="9">
        <v>5</v>
      </c>
      <c r="AC460" s="9">
        <v>5</v>
      </c>
      <c r="AD460" s="9">
        <v>0</v>
      </c>
      <c r="AE460" s="9">
        <v>0</v>
      </c>
      <c r="AF460" s="9">
        <v>0</v>
      </c>
      <c r="AG460" s="9">
        <v>5</v>
      </c>
      <c r="AH460" s="16">
        <v>5</v>
      </c>
      <c r="AI460" s="6">
        <v>5</v>
      </c>
      <c r="AJ460" s="6">
        <v>1</v>
      </c>
      <c r="AK460" s="9">
        <v>0</v>
      </c>
      <c r="AL460" s="9">
        <v>0</v>
      </c>
      <c r="AM460" s="9">
        <v>3</v>
      </c>
      <c r="AN460" s="9">
        <v>0</v>
      </c>
      <c r="AO460" s="9">
        <v>0</v>
      </c>
      <c r="AP460" s="12">
        <v>0</v>
      </c>
      <c r="AQ460" s="8">
        <v>10</v>
      </c>
      <c r="AR460" s="8">
        <v>0</v>
      </c>
      <c r="AS460" s="8">
        <v>4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0</v>
      </c>
      <c r="V461" s="9">
        <v>1</v>
      </c>
      <c r="W461" s="9">
        <v>0</v>
      </c>
      <c r="X461" s="9">
        <v>0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1</v>
      </c>
      <c r="U462" s="9">
        <v>2</v>
      </c>
      <c r="V462" s="9">
        <v>1</v>
      </c>
      <c r="W462" s="9">
        <v>0</v>
      </c>
      <c r="X462" s="9">
        <v>4</v>
      </c>
      <c r="Y462" s="9">
        <v>0</v>
      </c>
      <c r="Z462" s="9">
        <v>1</v>
      </c>
      <c r="AA462" s="9">
        <v>1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1</v>
      </c>
      <c r="AJ462" s="6">
        <v>1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1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2</v>
      </c>
      <c r="R463" s="9">
        <v>0</v>
      </c>
      <c r="S463" s="9">
        <v>0</v>
      </c>
      <c r="T463" s="9">
        <v>0</v>
      </c>
      <c r="U463" s="9">
        <v>0</v>
      </c>
      <c r="V463" s="9">
        <v>3</v>
      </c>
      <c r="W463" s="9">
        <v>0</v>
      </c>
      <c r="X463" s="9">
        <v>1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1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1</v>
      </c>
      <c r="M466" s="12">
        <v>0</v>
      </c>
      <c r="N466" s="12">
        <v>1</v>
      </c>
      <c r="O466" s="12">
        <v>1</v>
      </c>
      <c r="P466" s="12">
        <v>1</v>
      </c>
      <c r="Q466" s="9">
        <v>3</v>
      </c>
      <c r="R466" s="9">
        <v>3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1</v>
      </c>
      <c r="Y466" s="9">
        <v>0</v>
      </c>
      <c r="Z466" s="9">
        <v>3</v>
      </c>
      <c r="AA466" s="9">
        <v>2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2</v>
      </c>
      <c r="AI466" s="6">
        <v>0</v>
      </c>
      <c r="AJ466" s="6">
        <v>0</v>
      </c>
      <c r="AK466" s="9">
        <v>3</v>
      </c>
      <c r="AL466" s="9">
        <v>1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5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1</v>
      </c>
      <c r="Q467" s="9">
        <v>2</v>
      </c>
      <c r="R467" s="9">
        <v>0</v>
      </c>
      <c r="S467" s="9">
        <v>0</v>
      </c>
      <c r="T467" s="9">
        <v>2</v>
      </c>
      <c r="U467" s="9">
        <v>0</v>
      </c>
      <c r="V467" s="9">
        <v>2</v>
      </c>
      <c r="W467" s="9">
        <v>0</v>
      </c>
      <c r="X467" s="9">
        <v>0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1</v>
      </c>
      <c r="AU467" s="8">
        <v>2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0</v>
      </c>
      <c r="Q468" s="9">
        <v>0</v>
      </c>
      <c r="R468" s="9">
        <v>1</v>
      </c>
      <c r="S468" s="9">
        <v>0</v>
      </c>
      <c r="T468" s="9">
        <v>1</v>
      </c>
      <c r="U468" s="9">
        <v>1</v>
      </c>
      <c r="V468" s="9">
        <v>2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1</v>
      </c>
      <c r="AH468" s="16">
        <v>1</v>
      </c>
      <c r="AI468" s="6">
        <v>4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4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2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0</v>
      </c>
      <c r="M470" s="12">
        <v>0</v>
      </c>
      <c r="N470" s="12">
        <v>0</v>
      </c>
      <c r="O470" s="12">
        <v>4</v>
      </c>
      <c r="P470" s="12">
        <v>1</v>
      </c>
      <c r="Q470" s="9">
        <v>4</v>
      </c>
      <c r="R470" s="9">
        <v>0</v>
      </c>
      <c r="S470" s="9">
        <v>0</v>
      </c>
      <c r="T470" s="9">
        <v>3</v>
      </c>
      <c r="U470" s="9">
        <v>1</v>
      </c>
      <c r="V470" s="9">
        <v>5</v>
      </c>
      <c r="W470" s="9">
        <v>0</v>
      </c>
      <c r="X470" s="9">
        <v>2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9">
        <v>0</v>
      </c>
      <c r="R472" s="9">
        <v>0</v>
      </c>
      <c r="S472" s="9">
        <v>0</v>
      </c>
      <c r="T472" s="9">
        <v>0</v>
      </c>
      <c r="U472" s="9">
        <v>1</v>
      </c>
      <c r="V472" s="9">
        <v>0</v>
      </c>
      <c r="W472" s="9">
        <v>0</v>
      </c>
      <c r="X472" s="9">
        <v>2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1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1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1</v>
      </c>
      <c r="M476" s="12">
        <v>0</v>
      </c>
      <c r="N476" s="12">
        <v>1</v>
      </c>
      <c r="O476" s="12">
        <v>0</v>
      </c>
      <c r="P476" s="12">
        <v>0</v>
      </c>
      <c r="Q476" s="9">
        <v>1</v>
      </c>
      <c r="R476" s="9">
        <v>4</v>
      </c>
      <c r="S476" s="9">
        <v>0</v>
      </c>
      <c r="T476" s="9">
        <v>0</v>
      </c>
      <c r="U476" s="9">
        <v>1</v>
      </c>
      <c r="V476" s="9">
        <v>1</v>
      </c>
      <c r="W476" s="9">
        <v>1</v>
      </c>
      <c r="X476" s="9">
        <v>2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1</v>
      </c>
      <c r="AK476" s="9">
        <v>4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3</v>
      </c>
      <c r="BC476" s="8">
        <v>0</v>
      </c>
      <c r="BD476" s="8">
        <v>0</v>
      </c>
      <c r="BE476" s="8">
        <v>1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82" priority="3"/>
  </conditionalFormatting>
  <conditionalFormatting sqref="H481">
    <cfRule type="duplicateValues" dxfId="181" priority="2"/>
  </conditionalFormatting>
  <conditionalFormatting sqref="H482:H484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85"/>
  <sheetViews>
    <sheetView showGridLines="0" zoomScale="90" zoomScaleNormal="90" workbookViewId="0">
      <pane xSplit="9" ySplit="3" topLeftCell="AV46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109375" style="4" bestFit="1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660</v>
      </c>
      <c r="F2" s="60"/>
      <c r="G2" s="60"/>
      <c r="H2" s="60"/>
      <c r="I2" s="61"/>
      <c r="J2" s="17">
        <f>SUBTOTAL(9,J4:J985)</f>
        <v>1234</v>
      </c>
      <c r="K2" s="17">
        <f t="shared" ref="K2:BF2" si="0">SUBTOTAL(9,K4:K985)</f>
        <v>2</v>
      </c>
      <c r="L2" s="17">
        <f t="shared" si="0"/>
        <v>209</v>
      </c>
      <c r="M2" s="17">
        <f t="shared" si="0"/>
        <v>10</v>
      </c>
      <c r="N2" s="17">
        <f t="shared" si="0"/>
        <v>201</v>
      </c>
      <c r="O2" s="17">
        <f t="shared" si="0"/>
        <v>644</v>
      </c>
      <c r="P2" s="17">
        <f t="shared" si="0"/>
        <v>378</v>
      </c>
      <c r="Q2" s="17">
        <f t="shared" si="0"/>
        <v>1197</v>
      </c>
      <c r="R2" s="17">
        <f t="shared" si="0"/>
        <v>767</v>
      </c>
      <c r="S2" s="17">
        <f t="shared" si="0"/>
        <v>532</v>
      </c>
      <c r="T2" s="17">
        <f t="shared" si="0"/>
        <v>791</v>
      </c>
      <c r="U2" s="17">
        <f t="shared" si="0"/>
        <v>648</v>
      </c>
      <c r="V2" s="17">
        <f t="shared" si="0"/>
        <v>1402</v>
      </c>
      <c r="W2" s="17">
        <f t="shared" si="0"/>
        <v>467</v>
      </c>
      <c r="X2" s="17">
        <f t="shared" si="0"/>
        <v>990</v>
      </c>
      <c r="Y2" s="17">
        <f t="shared" si="0"/>
        <v>17</v>
      </c>
      <c r="Z2" s="17">
        <f t="shared" si="0"/>
        <v>1177</v>
      </c>
      <c r="AA2" s="17">
        <f t="shared" si="0"/>
        <v>91</v>
      </c>
      <c r="AB2" s="17">
        <f t="shared" si="0"/>
        <v>1172</v>
      </c>
      <c r="AC2" s="17">
        <f t="shared" si="0"/>
        <v>1158</v>
      </c>
      <c r="AD2" s="17">
        <f t="shared" si="0"/>
        <v>8</v>
      </c>
      <c r="AE2" s="17">
        <f t="shared" si="0"/>
        <v>3</v>
      </c>
      <c r="AF2" s="17">
        <f t="shared" si="0"/>
        <v>290</v>
      </c>
      <c r="AG2" s="17">
        <f t="shared" si="0"/>
        <v>1118</v>
      </c>
      <c r="AH2" s="17">
        <f t="shared" si="0"/>
        <v>1133</v>
      </c>
      <c r="AI2" s="17">
        <f t="shared" si="0"/>
        <v>1165</v>
      </c>
      <c r="AJ2" s="17">
        <f t="shared" si="0"/>
        <v>524</v>
      </c>
      <c r="AK2" s="17">
        <f t="shared" si="0"/>
        <v>1218</v>
      </c>
      <c r="AL2" s="17">
        <f t="shared" si="0"/>
        <v>411</v>
      </c>
      <c r="AM2" s="17">
        <f t="shared" si="0"/>
        <v>573</v>
      </c>
      <c r="AN2" s="17">
        <f t="shared" si="0"/>
        <v>260</v>
      </c>
      <c r="AO2" s="17">
        <f t="shared" si="0"/>
        <v>287</v>
      </c>
      <c r="AP2" s="17">
        <f t="shared" si="0"/>
        <v>23</v>
      </c>
      <c r="AQ2" s="17">
        <f t="shared" si="0"/>
        <v>338</v>
      </c>
      <c r="AR2" s="17">
        <f t="shared" si="0"/>
        <v>0</v>
      </c>
      <c r="AS2" s="17">
        <f t="shared" si="0"/>
        <v>965</v>
      </c>
      <c r="AT2" s="17">
        <f t="shared" si="0"/>
        <v>587</v>
      </c>
      <c r="AU2" s="17">
        <f t="shared" si="0"/>
        <v>89</v>
      </c>
      <c r="AV2" s="17">
        <f t="shared" si="0"/>
        <v>0</v>
      </c>
      <c r="AW2" s="17">
        <f t="shared" si="0"/>
        <v>1</v>
      </c>
      <c r="AX2" s="17">
        <f t="shared" si="0"/>
        <v>223</v>
      </c>
      <c r="AY2" s="17">
        <f t="shared" si="0"/>
        <v>2</v>
      </c>
      <c r="AZ2" s="17">
        <f t="shared" si="0"/>
        <v>36</v>
      </c>
      <c r="BA2" s="17">
        <f t="shared" si="0"/>
        <v>0</v>
      </c>
      <c r="BB2" s="17">
        <f t="shared" si="0"/>
        <v>390</v>
      </c>
      <c r="BC2" s="17">
        <f t="shared" si="0"/>
        <v>98</v>
      </c>
      <c r="BD2" s="17">
        <f t="shared" si="0"/>
        <v>45</v>
      </c>
      <c r="BE2" s="17">
        <f t="shared" si="0"/>
        <v>206</v>
      </c>
      <c r="BF2" s="17">
        <f t="shared" si="0"/>
        <v>151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3</v>
      </c>
      <c r="K4" s="7">
        <v>0</v>
      </c>
      <c r="L4" s="7">
        <v>1</v>
      </c>
      <c r="M4" s="7">
        <v>0</v>
      </c>
      <c r="N4" s="7">
        <v>1</v>
      </c>
      <c r="O4" s="7">
        <v>2</v>
      </c>
      <c r="P4" s="7">
        <v>0</v>
      </c>
      <c r="Q4" s="42">
        <v>3</v>
      </c>
      <c r="R4" s="42">
        <v>13</v>
      </c>
      <c r="S4" s="42">
        <v>1</v>
      </c>
      <c r="T4" s="42">
        <v>3</v>
      </c>
      <c r="U4" s="42">
        <v>3</v>
      </c>
      <c r="V4" s="42">
        <v>4</v>
      </c>
      <c r="W4" s="42">
        <v>3</v>
      </c>
      <c r="X4" s="42">
        <v>3</v>
      </c>
      <c r="Y4" s="42">
        <v>0</v>
      </c>
      <c r="Z4" s="42">
        <v>3</v>
      </c>
      <c r="AA4" s="42">
        <v>0</v>
      </c>
      <c r="AB4" s="42">
        <v>3</v>
      </c>
      <c r="AC4" s="42">
        <v>3</v>
      </c>
      <c r="AD4" s="42">
        <v>0</v>
      </c>
      <c r="AE4" s="42">
        <v>0</v>
      </c>
      <c r="AF4" s="42">
        <v>2</v>
      </c>
      <c r="AG4" s="42">
        <v>3</v>
      </c>
      <c r="AH4" s="7">
        <v>3</v>
      </c>
      <c r="AI4" s="7">
        <v>6</v>
      </c>
      <c r="AJ4" s="7">
        <v>4</v>
      </c>
      <c r="AK4" s="42">
        <v>11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1</v>
      </c>
      <c r="AR4" s="13">
        <v>0</v>
      </c>
      <c r="AS4" s="13">
        <v>3</v>
      </c>
      <c r="AT4" s="7">
        <v>5</v>
      </c>
      <c r="AU4" s="13">
        <v>6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14</v>
      </c>
      <c r="K5" s="6">
        <v>0</v>
      </c>
      <c r="L5" s="6">
        <v>3</v>
      </c>
      <c r="M5" s="6">
        <v>0</v>
      </c>
      <c r="N5" s="6">
        <v>3</v>
      </c>
      <c r="O5" s="6">
        <v>8</v>
      </c>
      <c r="P5" s="6">
        <v>3</v>
      </c>
      <c r="Q5" s="9">
        <v>14</v>
      </c>
      <c r="R5" s="9">
        <v>2</v>
      </c>
      <c r="S5" s="9">
        <v>3</v>
      </c>
      <c r="T5" s="9">
        <v>3</v>
      </c>
      <c r="U5" s="9">
        <v>4</v>
      </c>
      <c r="V5" s="9">
        <v>15</v>
      </c>
      <c r="W5" s="9">
        <v>6</v>
      </c>
      <c r="X5" s="9">
        <v>7</v>
      </c>
      <c r="Y5" s="9">
        <v>0</v>
      </c>
      <c r="Z5" s="9">
        <v>14</v>
      </c>
      <c r="AA5" s="9">
        <v>0</v>
      </c>
      <c r="AB5" s="9">
        <v>13</v>
      </c>
      <c r="AC5" s="9">
        <v>12</v>
      </c>
      <c r="AD5" s="9">
        <v>0</v>
      </c>
      <c r="AE5" s="9">
        <v>0</v>
      </c>
      <c r="AF5" s="9">
        <v>0</v>
      </c>
      <c r="AG5" s="9">
        <v>13</v>
      </c>
      <c r="AH5" s="6">
        <v>13</v>
      </c>
      <c r="AI5" s="6">
        <v>11</v>
      </c>
      <c r="AJ5" s="6">
        <v>4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3</v>
      </c>
      <c r="AR5" s="8">
        <v>0</v>
      </c>
      <c r="AS5" s="8">
        <v>16</v>
      </c>
      <c r="AT5" s="6">
        <v>7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2</v>
      </c>
      <c r="Q6" s="9">
        <v>4</v>
      </c>
      <c r="R6" s="9">
        <v>0</v>
      </c>
      <c r="S6" s="9">
        <v>0</v>
      </c>
      <c r="T6" s="9">
        <v>3</v>
      </c>
      <c r="U6" s="9">
        <v>1</v>
      </c>
      <c r="V6" s="9">
        <v>4</v>
      </c>
      <c r="W6" s="9">
        <v>0</v>
      </c>
      <c r="X6" s="9">
        <v>1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9</v>
      </c>
      <c r="K7" s="6">
        <v>0</v>
      </c>
      <c r="L7" s="6">
        <v>3</v>
      </c>
      <c r="M7" s="6">
        <v>0</v>
      </c>
      <c r="N7" s="6">
        <v>3</v>
      </c>
      <c r="O7" s="6">
        <v>5</v>
      </c>
      <c r="P7" s="6">
        <v>1</v>
      </c>
      <c r="Q7" s="9">
        <v>9</v>
      </c>
      <c r="R7" s="9">
        <v>0</v>
      </c>
      <c r="S7" s="9">
        <v>0</v>
      </c>
      <c r="T7" s="9">
        <v>5</v>
      </c>
      <c r="U7" s="9">
        <v>1</v>
      </c>
      <c r="V7" s="9">
        <v>9</v>
      </c>
      <c r="W7" s="9">
        <v>0</v>
      </c>
      <c r="X7" s="9">
        <v>1</v>
      </c>
      <c r="Y7" s="9">
        <v>0</v>
      </c>
      <c r="Z7" s="9">
        <v>9</v>
      </c>
      <c r="AA7" s="9">
        <v>0</v>
      </c>
      <c r="AB7" s="9">
        <v>9</v>
      </c>
      <c r="AC7" s="9">
        <v>9</v>
      </c>
      <c r="AD7" s="9">
        <v>0</v>
      </c>
      <c r="AE7" s="9">
        <v>0</v>
      </c>
      <c r="AF7" s="9">
        <v>0</v>
      </c>
      <c r="AG7" s="9">
        <v>9</v>
      </c>
      <c r="AH7" s="6">
        <v>9</v>
      </c>
      <c r="AI7" s="6">
        <v>9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2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0</v>
      </c>
      <c r="Q8" s="9">
        <v>2</v>
      </c>
      <c r="R8" s="9">
        <v>0</v>
      </c>
      <c r="S8" s="9">
        <v>0</v>
      </c>
      <c r="T8" s="9">
        <v>2</v>
      </c>
      <c r="U8" s="9">
        <v>0</v>
      </c>
      <c r="V8" s="9">
        <v>2</v>
      </c>
      <c r="W8" s="9">
        <v>0</v>
      </c>
      <c r="X8" s="9">
        <v>0</v>
      </c>
      <c r="Y8" s="9">
        <v>0</v>
      </c>
      <c r="Z8" s="9">
        <v>2</v>
      </c>
      <c r="AA8" s="9">
        <v>0</v>
      </c>
      <c r="AB8" s="9">
        <v>2</v>
      </c>
      <c r="AC8" s="9">
        <v>2</v>
      </c>
      <c r="AD8" s="9">
        <v>0</v>
      </c>
      <c r="AE8" s="9">
        <v>0</v>
      </c>
      <c r="AF8" s="9">
        <v>0</v>
      </c>
      <c r="AG8" s="9">
        <v>0</v>
      </c>
      <c r="AH8" s="6">
        <v>2</v>
      </c>
      <c r="AI8" s="6">
        <v>2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2</v>
      </c>
      <c r="AT8" s="6">
        <v>1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0</v>
      </c>
      <c r="S9" s="9">
        <v>1</v>
      </c>
      <c r="T9" s="9">
        <v>1</v>
      </c>
      <c r="U9" s="9">
        <v>2</v>
      </c>
      <c r="V9" s="9">
        <v>1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3</v>
      </c>
      <c r="AJ9" s="6">
        <v>0</v>
      </c>
      <c r="AK9" s="9">
        <v>3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1</v>
      </c>
      <c r="M10" s="6">
        <v>0</v>
      </c>
      <c r="N10" s="6">
        <v>1</v>
      </c>
      <c r="O10" s="6">
        <v>0</v>
      </c>
      <c r="P10" s="6">
        <v>0</v>
      </c>
      <c r="Q10" s="9">
        <v>1</v>
      </c>
      <c r="R10" s="9">
        <v>1</v>
      </c>
      <c r="S10" s="9">
        <v>1</v>
      </c>
      <c r="T10" s="9">
        <v>0</v>
      </c>
      <c r="U10" s="9">
        <v>3</v>
      </c>
      <c r="V10" s="9">
        <v>1</v>
      </c>
      <c r="W10" s="9">
        <v>2</v>
      </c>
      <c r="X10" s="9">
        <v>3</v>
      </c>
      <c r="Y10" s="9">
        <v>0</v>
      </c>
      <c r="Z10" s="9">
        <v>1</v>
      </c>
      <c r="AA10" s="9">
        <v>0</v>
      </c>
      <c r="AB10" s="9">
        <v>1</v>
      </c>
      <c r="AC10" s="9">
        <v>0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2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0</v>
      </c>
      <c r="S11" s="9">
        <v>0</v>
      </c>
      <c r="T11" s="9">
        <v>2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3</v>
      </c>
      <c r="S12" s="9">
        <v>3</v>
      </c>
      <c r="T12" s="9">
        <v>0</v>
      </c>
      <c r="U12" s="9">
        <v>1</v>
      </c>
      <c r="V12" s="9">
        <v>2</v>
      </c>
      <c r="W12" s="9">
        <v>1</v>
      </c>
      <c r="X12" s="9">
        <v>1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3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1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7</v>
      </c>
      <c r="K14" s="6">
        <v>0</v>
      </c>
      <c r="L14" s="6">
        <v>1</v>
      </c>
      <c r="M14" s="6">
        <v>0</v>
      </c>
      <c r="N14" s="6">
        <v>1</v>
      </c>
      <c r="O14" s="6">
        <v>4</v>
      </c>
      <c r="P14" s="6">
        <v>2</v>
      </c>
      <c r="Q14" s="9">
        <v>7</v>
      </c>
      <c r="R14" s="9">
        <v>0</v>
      </c>
      <c r="S14" s="9">
        <v>0</v>
      </c>
      <c r="T14" s="9">
        <v>5</v>
      </c>
      <c r="U14" s="9">
        <v>2</v>
      </c>
      <c r="V14" s="9">
        <v>7</v>
      </c>
      <c r="W14" s="9">
        <v>0</v>
      </c>
      <c r="X14" s="9">
        <v>1</v>
      </c>
      <c r="Y14" s="9">
        <v>0</v>
      </c>
      <c r="Z14" s="9">
        <v>7</v>
      </c>
      <c r="AA14" s="9">
        <v>0</v>
      </c>
      <c r="AB14" s="9">
        <v>7</v>
      </c>
      <c r="AC14" s="9">
        <v>7</v>
      </c>
      <c r="AD14" s="9">
        <v>0</v>
      </c>
      <c r="AE14" s="9">
        <v>0</v>
      </c>
      <c r="AF14" s="9">
        <v>0</v>
      </c>
      <c r="AG14" s="9">
        <v>7</v>
      </c>
      <c r="AH14" s="6">
        <v>7</v>
      </c>
      <c r="AI14" s="6">
        <v>7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9">
        <v>1</v>
      </c>
      <c r="R15" s="9">
        <v>0</v>
      </c>
      <c r="S15" s="9">
        <v>0</v>
      </c>
      <c r="T15" s="9">
        <v>0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1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0</v>
      </c>
      <c r="Q16" s="9">
        <v>1</v>
      </c>
      <c r="R16" s="9">
        <v>2</v>
      </c>
      <c r="S16" s="9">
        <v>2</v>
      </c>
      <c r="T16" s="9">
        <v>1</v>
      </c>
      <c r="U16" s="9">
        <v>1</v>
      </c>
      <c r="V16" s="9">
        <v>1</v>
      </c>
      <c r="W16" s="9">
        <v>0</v>
      </c>
      <c r="X16" s="9">
        <v>3</v>
      </c>
      <c r="Y16" s="9">
        <v>0</v>
      </c>
      <c r="Z16" s="9">
        <v>1</v>
      </c>
      <c r="AA16" s="9">
        <v>0</v>
      </c>
      <c r="AB16" s="9">
        <v>1</v>
      </c>
      <c r="AC16" s="9">
        <v>1</v>
      </c>
      <c r="AD16" s="9">
        <v>0</v>
      </c>
      <c r="AE16" s="9">
        <v>0</v>
      </c>
      <c r="AF16" s="9">
        <v>0</v>
      </c>
      <c r="AG16" s="9">
        <v>1</v>
      </c>
      <c r="AH16" s="16">
        <v>1</v>
      </c>
      <c r="AI16" s="16">
        <v>3</v>
      </c>
      <c r="AJ16" s="16">
        <v>0</v>
      </c>
      <c r="AK16" s="9">
        <v>2</v>
      </c>
      <c r="AL16" s="9">
        <v>2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1</v>
      </c>
      <c r="U17" s="9">
        <v>2</v>
      </c>
      <c r="V17" s="9">
        <v>1</v>
      </c>
      <c r="W17" s="9">
        <v>1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1</v>
      </c>
      <c r="AK17" s="9">
        <v>2</v>
      </c>
      <c r="AL17" s="9">
        <v>2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1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1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1</v>
      </c>
      <c r="AT18" s="16">
        <v>4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2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9">
        <v>4</v>
      </c>
      <c r="R19" s="9">
        <v>0</v>
      </c>
      <c r="S19" s="9">
        <v>0</v>
      </c>
      <c r="T19" s="9">
        <v>2</v>
      </c>
      <c r="U19" s="9">
        <v>0</v>
      </c>
      <c r="V19" s="9">
        <v>2</v>
      </c>
      <c r="W19" s="9">
        <v>1</v>
      </c>
      <c r="X19" s="9">
        <v>0</v>
      </c>
      <c r="Y19" s="9">
        <v>0</v>
      </c>
      <c r="Z19" s="9">
        <v>2</v>
      </c>
      <c r="AA19" s="9">
        <v>0</v>
      </c>
      <c r="AB19" s="9">
        <v>2</v>
      </c>
      <c r="AC19" s="9">
        <v>2</v>
      </c>
      <c r="AD19" s="9">
        <v>0</v>
      </c>
      <c r="AE19" s="9">
        <v>0</v>
      </c>
      <c r="AF19" s="9">
        <v>0</v>
      </c>
      <c r="AG19" s="9">
        <v>2</v>
      </c>
      <c r="AH19" s="16">
        <v>2</v>
      </c>
      <c r="AI19" s="16">
        <v>2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2</v>
      </c>
      <c r="K20" s="6">
        <v>0</v>
      </c>
      <c r="L20" s="6">
        <v>1</v>
      </c>
      <c r="M20" s="6">
        <v>0</v>
      </c>
      <c r="N20" s="6">
        <v>1</v>
      </c>
      <c r="O20" s="6">
        <v>0</v>
      </c>
      <c r="P20" s="6">
        <v>1</v>
      </c>
      <c r="Q20" s="9">
        <v>2</v>
      </c>
      <c r="R20" s="9">
        <v>7</v>
      </c>
      <c r="S20" s="9">
        <v>1</v>
      </c>
      <c r="T20" s="9">
        <v>2</v>
      </c>
      <c r="U20" s="9">
        <v>5</v>
      </c>
      <c r="V20" s="9">
        <v>2</v>
      </c>
      <c r="W20" s="9">
        <v>2</v>
      </c>
      <c r="X20" s="9">
        <v>2</v>
      </c>
      <c r="Y20" s="9">
        <v>0</v>
      </c>
      <c r="Z20" s="9">
        <v>2</v>
      </c>
      <c r="AA20" s="9">
        <v>0</v>
      </c>
      <c r="AB20" s="9">
        <v>2</v>
      </c>
      <c r="AC20" s="9">
        <v>2</v>
      </c>
      <c r="AD20" s="9">
        <v>0</v>
      </c>
      <c r="AE20" s="9">
        <v>0</v>
      </c>
      <c r="AF20" s="9">
        <v>0</v>
      </c>
      <c r="AG20" s="9">
        <v>2</v>
      </c>
      <c r="AH20" s="6">
        <v>2</v>
      </c>
      <c r="AI20" s="6">
        <v>2</v>
      </c>
      <c r="AJ20" s="6">
        <v>8</v>
      </c>
      <c r="AK20" s="9">
        <v>11</v>
      </c>
      <c r="AL20" s="9">
        <v>6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3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4</v>
      </c>
      <c r="BC20" s="8">
        <v>0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9">
        <v>1</v>
      </c>
      <c r="R21" s="9">
        <v>13</v>
      </c>
      <c r="S21" s="9">
        <v>7</v>
      </c>
      <c r="T21" s="9">
        <v>1</v>
      </c>
      <c r="U21" s="9">
        <v>0</v>
      </c>
      <c r="V21" s="9">
        <v>1</v>
      </c>
      <c r="W21" s="9">
        <v>0</v>
      </c>
      <c r="X21" s="9">
        <v>3</v>
      </c>
      <c r="Y21" s="9">
        <v>1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14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3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1</v>
      </c>
      <c r="S22" s="9">
        <v>2</v>
      </c>
      <c r="T22" s="9">
        <v>1</v>
      </c>
      <c r="U22" s="9">
        <v>0</v>
      </c>
      <c r="V22" s="9">
        <v>1</v>
      </c>
      <c r="W22" s="9">
        <v>1</v>
      </c>
      <c r="X22" s="9">
        <v>2</v>
      </c>
      <c r="Y22" s="9">
        <v>1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2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2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5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1</v>
      </c>
      <c r="AJ24" s="16">
        <v>2</v>
      </c>
      <c r="AK24" s="9">
        <v>5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3</v>
      </c>
      <c r="AT24" s="16">
        <v>1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11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5</v>
      </c>
      <c r="Q26" s="9">
        <v>11</v>
      </c>
      <c r="R26" s="9">
        <v>8</v>
      </c>
      <c r="S26" s="9">
        <v>4</v>
      </c>
      <c r="T26" s="9">
        <v>7</v>
      </c>
      <c r="U26" s="9">
        <v>7</v>
      </c>
      <c r="V26" s="9">
        <v>12</v>
      </c>
      <c r="W26" s="9">
        <v>6</v>
      </c>
      <c r="X26" s="9">
        <v>13</v>
      </c>
      <c r="Y26" s="9">
        <v>0</v>
      </c>
      <c r="Z26" s="9">
        <v>11</v>
      </c>
      <c r="AA26" s="9">
        <v>1</v>
      </c>
      <c r="AB26" s="9">
        <v>11</v>
      </c>
      <c r="AC26" s="9">
        <v>11</v>
      </c>
      <c r="AD26" s="9">
        <v>0</v>
      </c>
      <c r="AE26" s="9">
        <v>0</v>
      </c>
      <c r="AF26" s="9">
        <v>0</v>
      </c>
      <c r="AG26" s="9">
        <v>11</v>
      </c>
      <c r="AH26" s="6">
        <v>11</v>
      </c>
      <c r="AI26" s="6">
        <v>16</v>
      </c>
      <c r="AJ26" s="6">
        <v>17</v>
      </c>
      <c r="AK26" s="9">
        <v>9</v>
      </c>
      <c r="AL26" s="9">
        <v>8</v>
      </c>
      <c r="AM26" s="9">
        <v>1</v>
      </c>
      <c r="AN26" s="9">
        <v>3</v>
      </c>
      <c r="AO26" s="9">
        <v>0</v>
      </c>
      <c r="AP26" s="6">
        <v>6</v>
      </c>
      <c r="AQ26" s="8">
        <v>11</v>
      </c>
      <c r="AR26" s="8">
        <v>0</v>
      </c>
      <c r="AS26" s="8">
        <v>12</v>
      </c>
      <c r="AT26" s="6">
        <v>10</v>
      </c>
      <c r="AU26" s="8">
        <v>4</v>
      </c>
      <c r="AV26" s="8">
        <v>0</v>
      </c>
      <c r="AW26" s="8">
        <v>0</v>
      </c>
      <c r="AX26" s="8">
        <v>1</v>
      </c>
      <c r="AY26" s="8">
        <v>1</v>
      </c>
      <c r="AZ26" s="8">
        <v>2</v>
      </c>
      <c r="BA26" s="8">
        <v>0</v>
      </c>
      <c r="BB26" s="8">
        <v>14</v>
      </c>
      <c r="BC26" s="8">
        <v>18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1</v>
      </c>
      <c r="Q28" s="9">
        <v>1</v>
      </c>
      <c r="R28" s="9">
        <v>1</v>
      </c>
      <c r="S28" s="9">
        <v>1</v>
      </c>
      <c r="T28" s="9">
        <v>1</v>
      </c>
      <c r="U28" s="9">
        <v>1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3</v>
      </c>
      <c r="P29" s="6">
        <v>0</v>
      </c>
      <c r="Q29" s="9">
        <v>3</v>
      </c>
      <c r="R29" s="9">
        <v>1</v>
      </c>
      <c r="S29" s="9">
        <v>1</v>
      </c>
      <c r="T29" s="9">
        <v>3</v>
      </c>
      <c r="U29" s="9">
        <v>2</v>
      </c>
      <c r="V29" s="9">
        <v>3</v>
      </c>
      <c r="W29" s="9">
        <v>0</v>
      </c>
      <c r="X29" s="9">
        <v>2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1</v>
      </c>
      <c r="AL29" s="9">
        <v>0</v>
      </c>
      <c r="AM29" s="9">
        <v>1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0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1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0</v>
      </c>
      <c r="S30" s="9">
        <v>0</v>
      </c>
      <c r="T30" s="9">
        <v>1</v>
      </c>
      <c r="U30" s="9">
        <v>0</v>
      </c>
      <c r="V30" s="9">
        <v>2</v>
      </c>
      <c r="W30" s="9">
        <v>0</v>
      </c>
      <c r="X30" s="9">
        <v>0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1</v>
      </c>
      <c r="AO30" s="9">
        <v>0</v>
      </c>
      <c r="AP30" s="6">
        <v>1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2</v>
      </c>
      <c r="K31" s="6">
        <v>0</v>
      </c>
      <c r="L31" s="6">
        <v>0</v>
      </c>
      <c r="M31" s="6">
        <v>0</v>
      </c>
      <c r="N31" s="6">
        <v>0</v>
      </c>
      <c r="O31" s="6">
        <v>1</v>
      </c>
      <c r="P31" s="6">
        <v>1</v>
      </c>
      <c r="Q31" s="9">
        <v>2</v>
      </c>
      <c r="R31" s="9">
        <v>1</v>
      </c>
      <c r="S31" s="9">
        <v>1</v>
      </c>
      <c r="T31" s="9">
        <v>2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2</v>
      </c>
      <c r="AA31" s="9">
        <v>0</v>
      </c>
      <c r="AB31" s="9">
        <v>2</v>
      </c>
      <c r="AC31" s="9">
        <v>2</v>
      </c>
      <c r="AD31" s="9">
        <v>0</v>
      </c>
      <c r="AE31" s="9">
        <v>0</v>
      </c>
      <c r="AF31" s="9">
        <v>0</v>
      </c>
      <c r="AG31" s="9">
        <v>2</v>
      </c>
      <c r="AH31" s="6">
        <v>2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2</v>
      </c>
      <c r="Q32" s="9">
        <v>2</v>
      </c>
      <c r="R32" s="9">
        <v>2</v>
      </c>
      <c r="S32" s="9">
        <v>0</v>
      </c>
      <c r="T32" s="9">
        <v>0</v>
      </c>
      <c r="U32" s="9">
        <v>1</v>
      </c>
      <c r="V32" s="9">
        <v>2</v>
      </c>
      <c r="W32" s="9">
        <v>0</v>
      </c>
      <c r="X32" s="9">
        <v>3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3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3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4</v>
      </c>
      <c r="AM33" s="9">
        <v>0</v>
      </c>
      <c r="AN33" s="9">
        <v>0</v>
      </c>
      <c r="AO33" s="9">
        <v>0</v>
      </c>
      <c r="AP33" s="6">
        <v>1</v>
      </c>
      <c r="AQ33" s="8">
        <v>4</v>
      </c>
      <c r="AR33" s="8">
        <v>0</v>
      </c>
      <c r="AS33" s="8">
        <v>6</v>
      </c>
      <c r="AT33" s="6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2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1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1</v>
      </c>
      <c r="T36" s="9">
        <v>0</v>
      </c>
      <c r="U36" s="9">
        <v>1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4</v>
      </c>
      <c r="AM36" s="9">
        <v>0</v>
      </c>
      <c r="AN36" s="9">
        <v>3</v>
      </c>
      <c r="AO36" s="9">
        <v>0</v>
      </c>
      <c r="AP36" s="16">
        <v>0</v>
      </c>
      <c r="AQ36" s="8">
        <v>0</v>
      </c>
      <c r="AR36" s="8">
        <v>0</v>
      </c>
      <c r="AS36" s="8">
        <v>2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9">
        <v>1</v>
      </c>
      <c r="R37" s="9">
        <v>1</v>
      </c>
      <c r="S37" s="9">
        <v>2</v>
      </c>
      <c r="T37" s="9">
        <v>0</v>
      </c>
      <c r="U37" s="9">
        <v>1</v>
      </c>
      <c r="V37" s="9">
        <v>1</v>
      </c>
      <c r="W37" s="9">
        <v>1</v>
      </c>
      <c r="X37" s="9">
        <v>3</v>
      </c>
      <c r="Y37" s="9">
        <v>0</v>
      </c>
      <c r="Z37" s="9">
        <v>1</v>
      </c>
      <c r="AA37" s="9">
        <v>0</v>
      </c>
      <c r="AB37" s="9">
        <v>1</v>
      </c>
      <c r="AC37" s="9">
        <v>0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2</v>
      </c>
      <c r="AK37" s="9">
        <v>1</v>
      </c>
      <c r="AL37" s="9">
        <v>0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1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0</v>
      </c>
      <c r="Q40" s="9">
        <v>1</v>
      </c>
      <c r="R40" s="9">
        <v>5</v>
      </c>
      <c r="S40" s="9">
        <v>0</v>
      </c>
      <c r="T40" s="9">
        <v>1</v>
      </c>
      <c r="U40" s="9">
        <v>1</v>
      </c>
      <c r="V40" s="9">
        <v>1</v>
      </c>
      <c r="W40" s="9">
        <v>1</v>
      </c>
      <c r="X40" s="9">
        <v>3</v>
      </c>
      <c r="Y40" s="9">
        <v>0</v>
      </c>
      <c r="Z40" s="9">
        <v>1</v>
      </c>
      <c r="AA40" s="9">
        <v>0</v>
      </c>
      <c r="AB40" s="9">
        <v>1</v>
      </c>
      <c r="AC40" s="9">
        <v>1</v>
      </c>
      <c r="AD40" s="9">
        <v>0</v>
      </c>
      <c r="AE40" s="9">
        <v>0</v>
      </c>
      <c r="AF40" s="9">
        <v>0</v>
      </c>
      <c r="AG40" s="9">
        <v>1</v>
      </c>
      <c r="AH40" s="6">
        <v>1</v>
      </c>
      <c r="AI40" s="6">
        <v>6</v>
      </c>
      <c r="AJ40" s="6">
        <v>0</v>
      </c>
      <c r="AK40" s="9">
        <v>0</v>
      </c>
      <c r="AL40" s="9">
        <v>4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2</v>
      </c>
      <c r="AY40" s="8">
        <v>0</v>
      </c>
      <c r="AZ40" s="8">
        <v>0</v>
      </c>
      <c r="BA40" s="8">
        <v>0</v>
      </c>
      <c r="BB40" s="8">
        <v>4</v>
      </c>
      <c r="BC40" s="8">
        <v>2</v>
      </c>
      <c r="BD40" s="8">
        <v>0</v>
      </c>
      <c r="BE40" s="8">
        <v>3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3</v>
      </c>
      <c r="K41" s="6">
        <v>0</v>
      </c>
      <c r="L41" s="6">
        <v>0</v>
      </c>
      <c r="M41" s="6">
        <v>0</v>
      </c>
      <c r="N41" s="6">
        <v>0</v>
      </c>
      <c r="O41" s="6">
        <v>2</v>
      </c>
      <c r="P41" s="6">
        <v>1</v>
      </c>
      <c r="Q41" s="9">
        <v>3</v>
      </c>
      <c r="R41" s="9">
        <v>2</v>
      </c>
      <c r="S41" s="9">
        <v>1</v>
      </c>
      <c r="T41" s="9">
        <v>3</v>
      </c>
      <c r="U41" s="9">
        <v>1</v>
      </c>
      <c r="V41" s="9">
        <v>3</v>
      </c>
      <c r="W41" s="9">
        <v>0</v>
      </c>
      <c r="X41" s="9">
        <v>0</v>
      </c>
      <c r="Y41" s="9">
        <v>0</v>
      </c>
      <c r="Z41" s="9">
        <v>3</v>
      </c>
      <c r="AA41" s="9">
        <v>0</v>
      </c>
      <c r="AB41" s="9">
        <v>3</v>
      </c>
      <c r="AC41" s="9">
        <v>3</v>
      </c>
      <c r="AD41" s="9">
        <v>0</v>
      </c>
      <c r="AE41" s="9">
        <v>0</v>
      </c>
      <c r="AF41" s="9">
        <v>0</v>
      </c>
      <c r="AG41" s="9">
        <v>3</v>
      </c>
      <c r="AH41" s="6">
        <v>3</v>
      </c>
      <c r="AI41" s="6">
        <v>4</v>
      </c>
      <c r="AJ41" s="6">
        <v>0</v>
      </c>
      <c r="AK41" s="9">
        <v>0</v>
      </c>
      <c r="AL41" s="9">
        <v>2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5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1</v>
      </c>
      <c r="AM42" s="9">
        <v>0</v>
      </c>
      <c r="AN42" s="9">
        <v>0</v>
      </c>
      <c r="AO42" s="9">
        <v>0</v>
      </c>
      <c r="AP42" s="6">
        <v>0</v>
      </c>
      <c r="AQ42" s="8">
        <v>1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2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9">
        <v>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4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2</v>
      </c>
      <c r="R44" s="9">
        <v>0</v>
      </c>
      <c r="S44" s="9">
        <v>0</v>
      </c>
      <c r="T44" s="9">
        <v>1</v>
      </c>
      <c r="U44" s="9">
        <v>1</v>
      </c>
      <c r="V44" s="9">
        <v>4</v>
      </c>
      <c r="W44" s="9">
        <v>2</v>
      </c>
      <c r="X44" s="9">
        <v>2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3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6</v>
      </c>
      <c r="K45" s="6">
        <v>0</v>
      </c>
      <c r="L45" s="6">
        <v>0</v>
      </c>
      <c r="M45" s="6">
        <v>0</v>
      </c>
      <c r="N45" s="6">
        <v>0</v>
      </c>
      <c r="O45" s="6">
        <v>4</v>
      </c>
      <c r="P45" s="6">
        <v>1</v>
      </c>
      <c r="Q45" s="9">
        <v>6</v>
      </c>
      <c r="R45" s="9">
        <v>0</v>
      </c>
      <c r="S45" s="9">
        <v>0</v>
      </c>
      <c r="T45" s="9">
        <v>4</v>
      </c>
      <c r="U45" s="9">
        <v>0</v>
      </c>
      <c r="V45" s="9">
        <v>6</v>
      </c>
      <c r="W45" s="9">
        <v>0</v>
      </c>
      <c r="X45" s="9">
        <v>0</v>
      </c>
      <c r="Y45" s="9">
        <v>0</v>
      </c>
      <c r="Z45" s="9">
        <v>6</v>
      </c>
      <c r="AA45" s="9">
        <v>0</v>
      </c>
      <c r="AB45" s="9">
        <v>6</v>
      </c>
      <c r="AC45" s="9">
        <v>6</v>
      </c>
      <c r="AD45" s="9">
        <v>0</v>
      </c>
      <c r="AE45" s="9">
        <v>0</v>
      </c>
      <c r="AF45" s="9">
        <v>6</v>
      </c>
      <c r="AG45" s="9">
        <v>6</v>
      </c>
      <c r="AH45" s="6">
        <v>6</v>
      </c>
      <c r="AI45" s="6">
        <v>6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0</v>
      </c>
      <c r="S47" s="9">
        <v>1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2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3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2</v>
      </c>
      <c r="K49" s="16">
        <v>0</v>
      </c>
      <c r="L49" s="16">
        <v>2</v>
      </c>
      <c r="M49" s="16">
        <v>0</v>
      </c>
      <c r="N49" s="16">
        <v>2</v>
      </c>
      <c r="O49" s="16">
        <v>0</v>
      </c>
      <c r="P49" s="16">
        <v>0</v>
      </c>
      <c r="Q49" s="9">
        <v>2</v>
      </c>
      <c r="R49" s="9">
        <v>0</v>
      </c>
      <c r="S49" s="9">
        <v>0</v>
      </c>
      <c r="T49" s="9">
        <v>0</v>
      </c>
      <c r="U49" s="9">
        <v>0</v>
      </c>
      <c r="V49" s="9">
        <v>2</v>
      </c>
      <c r="W49" s="9">
        <v>3</v>
      </c>
      <c r="X49" s="9">
        <v>1</v>
      </c>
      <c r="Y49" s="9">
        <v>0</v>
      </c>
      <c r="Z49" s="9">
        <v>2</v>
      </c>
      <c r="AA49" s="9">
        <v>0</v>
      </c>
      <c r="AB49" s="9">
        <v>2</v>
      </c>
      <c r="AC49" s="9">
        <v>2</v>
      </c>
      <c r="AD49" s="9">
        <v>0</v>
      </c>
      <c r="AE49" s="9">
        <v>0</v>
      </c>
      <c r="AF49" s="9">
        <v>0</v>
      </c>
      <c r="AG49" s="9">
        <v>2</v>
      </c>
      <c r="AH49" s="16">
        <v>2</v>
      </c>
      <c r="AI49" s="16">
        <v>2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5</v>
      </c>
      <c r="AP49" s="16">
        <v>0</v>
      </c>
      <c r="AQ49" s="8">
        <v>1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1</v>
      </c>
      <c r="K51" s="6">
        <v>0</v>
      </c>
      <c r="L51" s="6">
        <v>1</v>
      </c>
      <c r="M51" s="6">
        <v>0</v>
      </c>
      <c r="N51" s="6">
        <v>1</v>
      </c>
      <c r="O51" s="6">
        <v>0</v>
      </c>
      <c r="P51" s="6">
        <v>0</v>
      </c>
      <c r="Q51" s="9">
        <v>1</v>
      </c>
      <c r="R51" s="9">
        <v>0</v>
      </c>
      <c r="S51" s="9">
        <v>0</v>
      </c>
      <c r="T51" s="9">
        <v>1</v>
      </c>
      <c r="U51" s="9">
        <v>1</v>
      </c>
      <c r="V51" s="9">
        <v>1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1</v>
      </c>
      <c r="AC51" s="9">
        <v>1</v>
      </c>
      <c r="AD51" s="9">
        <v>0</v>
      </c>
      <c r="AE51" s="9">
        <v>0</v>
      </c>
      <c r="AF51" s="9">
        <v>0</v>
      </c>
      <c r="AG51" s="9">
        <v>1</v>
      </c>
      <c r="AH51" s="6">
        <v>1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2</v>
      </c>
      <c r="M53" s="6">
        <v>0</v>
      </c>
      <c r="N53" s="6">
        <v>2</v>
      </c>
      <c r="O53" s="6">
        <v>6</v>
      </c>
      <c r="P53" s="6">
        <v>3</v>
      </c>
      <c r="Q53" s="9">
        <v>11</v>
      </c>
      <c r="R53" s="9">
        <v>0</v>
      </c>
      <c r="S53" s="9">
        <v>3</v>
      </c>
      <c r="T53" s="9">
        <v>9</v>
      </c>
      <c r="U53" s="9">
        <v>7</v>
      </c>
      <c r="V53" s="9">
        <v>11</v>
      </c>
      <c r="W53" s="9">
        <v>0</v>
      </c>
      <c r="X53" s="9">
        <v>7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11</v>
      </c>
      <c r="AJ53" s="6">
        <v>0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0</v>
      </c>
      <c r="AT54" s="6">
        <v>3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1</v>
      </c>
      <c r="Q56" s="9">
        <v>1</v>
      </c>
      <c r="R56" s="9">
        <v>0</v>
      </c>
      <c r="S56" s="9">
        <v>0</v>
      </c>
      <c r="T56" s="9">
        <v>1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1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1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3</v>
      </c>
      <c r="K57" s="6">
        <v>0</v>
      </c>
      <c r="L57" s="6">
        <v>1</v>
      </c>
      <c r="M57" s="6">
        <v>0</v>
      </c>
      <c r="N57" s="6">
        <v>1</v>
      </c>
      <c r="O57" s="6">
        <v>2</v>
      </c>
      <c r="P57" s="6">
        <v>0</v>
      </c>
      <c r="Q57" s="9">
        <v>3</v>
      </c>
      <c r="R57" s="9">
        <v>0</v>
      </c>
      <c r="S57" s="9">
        <v>0</v>
      </c>
      <c r="T57" s="9">
        <v>2</v>
      </c>
      <c r="U57" s="9">
        <v>0</v>
      </c>
      <c r="V57" s="9">
        <v>3</v>
      </c>
      <c r="W57" s="9">
        <v>0</v>
      </c>
      <c r="X57" s="9">
        <v>1</v>
      </c>
      <c r="Y57" s="9">
        <v>0</v>
      </c>
      <c r="Z57" s="9">
        <v>3</v>
      </c>
      <c r="AA57" s="9">
        <v>0</v>
      </c>
      <c r="AB57" s="9">
        <v>3</v>
      </c>
      <c r="AC57" s="9">
        <v>3</v>
      </c>
      <c r="AD57" s="9">
        <v>0</v>
      </c>
      <c r="AE57" s="9">
        <v>0</v>
      </c>
      <c r="AF57" s="9">
        <v>0</v>
      </c>
      <c r="AG57" s="9">
        <v>3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2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0</v>
      </c>
      <c r="U58" s="9">
        <v>1</v>
      </c>
      <c r="V58" s="9">
        <v>1</v>
      </c>
      <c r="W58" s="9">
        <v>0</v>
      </c>
      <c r="X58" s="9">
        <v>2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15</v>
      </c>
      <c r="K59" s="6">
        <v>0</v>
      </c>
      <c r="L59" s="6">
        <v>0</v>
      </c>
      <c r="M59" s="6">
        <v>0</v>
      </c>
      <c r="N59" s="6">
        <v>0</v>
      </c>
      <c r="O59" s="6">
        <v>10</v>
      </c>
      <c r="P59" s="6">
        <v>5</v>
      </c>
      <c r="Q59" s="9">
        <v>9</v>
      </c>
      <c r="R59" s="9">
        <v>16</v>
      </c>
      <c r="S59" s="9">
        <v>8</v>
      </c>
      <c r="T59" s="9">
        <v>14</v>
      </c>
      <c r="U59" s="9">
        <v>1</v>
      </c>
      <c r="V59" s="9">
        <v>13</v>
      </c>
      <c r="W59" s="9">
        <v>3</v>
      </c>
      <c r="X59" s="9">
        <v>10</v>
      </c>
      <c r="Y59" s="9">
        <v>0</v>
      </c>
      <c r="Z59" s="9">
        <v>14</v>
      </c>
      <c r="AA59" s="9">
        <v>0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15</v>
      </c>
      <c r="AJ59" s="6">
        <v>12</v>
      </c>
      <c r="AK59" s="9">
        <v>26</v>
      </c>
      <c r="AL59" s="9">
        <v>2</v>
      </c>
      <c r="AM59" s="9">
        <v>13</v>
      </c>
      <c r="AN59" s="9">
        <v>1</v>
      </c>
      <c r="AO59" s="9">
        <v>13</v>
      </c>
      <c r="AP59" s="6">
        <v>0</v>
      </c>
      <c r="AQ59" s="8">
        <v>0</v>
      </c>
      <c r="AR59" s="8">
        <v>0</v>
      </c>
      <c r="AS59" s="8">
        <v>11</v>
      </c>
      <c r="AT59" s="6">
        <v>6</v>
      </c>
      <c r="AU59" s="8">
        <v>3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13</v>
      </c>
      <c r="BC59" s="8">
        <v>2</v>
      </c>
      <c r="BD59" s="8">
        <v>0</v>
      </c>
      <c r="BE59" s="8">
        <v>1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8</v>
      </c>
      <c r="K60" s="6">
        <v>0</v>
      </c>
      <c r="L60" s="6">
        <v>1</v>
      </c>
      <c r="M60" s="6">
        <v>0</v>
      </c>
      <c r="N60" s="6">
        <v>1</v>
      </c>
      <c r="O60" s="6">
        <v>4</v>
      </c>
      <c r="P60" s="6">
        <v>3</v>
      </c>
      <c r="Q60" s="9">
        <v>7</v>
      </c>
      <c r="R60" s="9">
        <v>0</v>
      </c>
      <c r="S60" s="9">
        <v>0</v>
      </c>
      <c r="T60" s="9">
        <v>3</v>
      </c>
      <c r="U60" s="9">
        <v>2</v>
      </c>
      <c r="V60" s="9">
        <v>15</v>
      </c>
      <c r="W60" s="9">
        <v>1</v>
      </c>
      <c r="X60" s="9">
        <v>5</v>
      </c>
      <c r="Y60" s="9">
        <v>0</v>
      </c>
      <c r="Z60" s="9">
        <v>8</v>
      </c>
      <c r="AA60" s="9">
        <v>0</v>
      </c>
      <c r="AB60" s="9">
        <v>8</v>
      </c>
      <c r="AC60" s="9">
        <v>8</v>
      </c>
      <c r="AD60" s="9">
        <v>0</v>
      </c>
      <c r="AE60" s="9">
        <v>0</v>
      </c>
      <c r="AF60" s="9">
        <v>0</v>
      </c>
      <c r="AG60" s="9">
        <v>7</v>
      </c>
      <c r="AH60" s="6">
        <v>8</v>
      </c>
      <c r="AI60" s="6">
        <v>8</v>
      </c>
      <c r="AJ60" s="6">
        <v>0</v>
      </c>
      <c r="AK60" s="9">
        <v>2</v>
      </c>
      <c r="AL60" s="9">
        <v>1</v>
      </c>
      <c r="AM60" s="9">
        <v>0</v>
      </c>
      <c r="AN60" s="9">
        <v>0</v>
      </c>
      <c r="AO60" s="9">
        <v>0</v>
      </c>
      <c r="AP60" s="6">
        <v>0</v>
      </c>
      <c r="AQ60" s="8">
        <v>4</v>
      </c>
      <c r="AR60" s="8">
        <v>0</v>
      </c>
      <c r="AS60" s="8">
        <v>4</v>
      </c>
      <c r="AT60" s="6">
        <v>2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1</v>
      </c>
      <c r="S61" s="9">
        <v>1</v>
      </c>
      <c r="T61" s="9">
        <v>0</v>
      </c>
      <c r="U61" s="9">
        <v>1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0</v>
      </c>
      <c r="AT61" s="6">
        <v>2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2</v>
      </c>
      <c r="S62" s="9">
        <v>2</v>
      </c>
      <c r="T62" s="9">
        <v>1</v>
      </c>
      <c r="U62" s="9">
        <v>3</v>
      </c>
      <c r="V62" s="9">
        <v>3</v>
      </c>
      <c r="W62" s="9">
        <v>0</v>
      </c>
      <c r="X62" s="9">
        <v>2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5</v>
      </c>
      <c r="AJ62" s="6">
        <v>0</v>
      </c>
      <c r="AK62" s="9">
        <v>7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1</v>
      </c>
      <c r="M63" s="6">
        <v>0</v>
      </c>
      <c r="N63" s="6">
        <v>1</v>
      </c>
      <c r="O63" s="6">
        <v>0</v>
      </c>
      <c r="P63" s="6">
        <v>0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0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1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2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1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1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0</v>
      </c>
      <c r="Q68" s="9">
        <v>1</v>
      </c>
      <c r="R68" s="9">
        <v>2</v>
      </c>
      <c r="S68" s="9">
        <v>7</v>
      </c>
      <c r="T68" s="9">
        <v>1</v>
      </c>
      <c r="U68" s="9">
        <v>1</v>
      </c>
      <c r="V68" s="9">
        <v>1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1</v>
      </c>
      <c r="AJ68" s="6">
        <v>0</v>
      </c>
      <c r="AK68" s="9">
        <v>3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3</v>
      </c>
      <c r="AR68" s="8">
        <v>0</v>
      </c>
      <c r="AS68" s="8">
        <v>5</v>
      </c>
      <c r="AT68" s="6">
        <v>1</v>
      </c>
      <c r="AU68" s="8">
        <v>1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8</v>
      </c>
      <c r="K70" s="6">
        <v>0</v>
      </c>
      <c r="L70" s="6">
        <v>1</v>
      </c>
      <c r="M70" s="6">
        <v>0</v>
      </c>
      <c r="N70" s="6">
        <v>1</v>
      </c>
      <c r="O70" s="6">
        <v>5</v>
      </c>
      <c r="P70" s="6">
        <v>2</v>
      </c>
      <c r="Q70" s="9">
        <v>9</v>
      </c>
      <c r="R70" s="9">
        <v>11</v>
      </c>
      <c r="S70" s="9">
        <v>13</v>
      </c>
      <c r="T70" s="9">
        <v>6</v>
      </c>
      <c r="U70" s="9">
        <v>9</v>
      </c>
      <c r="V70" s="9">
        <v>15</v>
      </c>
      <c r="W70" s="9">
        <v>2</v>
      </c>
      <c r="X70" s="9">
        <v>9</v>
      </c>
      <c r="Y70" s="9">
        <v>0</v>
      </c>
      <c r="Z70" s="9">
        <v>8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1</v>
      </c>
      <c r="AG70" s="9">
        <v>6</v>
      </c>
      <c r="AH70" s="6">
        <v>6</v>
      </c>
      <c r="AI70" s="6">
        <v>15</v>
      </c>
      <c r="AJ70" s="6">
        <v>1</v>
      </c>
      <c r="AK70" s="9">
        <v>7</v>
      </c>
      <c r="AL70" s="9">
        <v>0</v>
      </c>
      <c r="AM70" s="9">
        <v>12</v>
      </c>
      <c r="AN70" s="9">
        <v>0</v>
      </c>
      <c r="AO70" s="9">
        <v>0</v>
      </c>
      <c r="AP70" s="6">
        <v>0</v>
      </c>
      <c r="AQ70" s="8">
        <v>12</v>
      </c>
      <c r="AR70" s="8">
        <v>0</v>
      </c>
      <c r="AS70" s="8">
        <v>10</v>
      </c>
      <c r="AT70" s="6">
        <v>2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1</v>
      </c>
      <c r="R71" s="9">
        <v>1</v>
      </c>
      <c r="S71" s="9">
        <v>0</v>
      </c>
      <c r="T71" s="9">
        <v>1</v>
      </c>
      <c r="U71" s="9">
        <v>1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12</v>
      </c>
      <c r="K72" s="6">
        <v>0</v>
      </c>
      <c r="L72" s="6">
        <v>2</v>
      </c>
      <c r="M72" s="6">
        <v>0</v>
      </c>
      <c r="N72" s="6">
        <v>2</v>
      </c>
      <c r="O72" s="6">
        <v>7</v>
      </c>
      <c r="P72" s="6">
        <v>3</v>
      </c>
      <c r="Q72" s="9">
        <v>12</v>
      </c>
      <c r="R72" s="9">
        <v>3</v>
      </c>
      <c r="S72" s="9">
        <v>44</v>
      </c>
      <c r="T72" s="9">
        <v>8</v>
      </c>
      <c r="U72" s="9">
        <v>5</v>
      </c>
      <c r="V72" s="9">
        <v>14</v>
      </c>
      <c r="W72" s="9">
        <v>2</v>
      </c>
      <c r="X72" s="9">
        <v>17</v>
      </c>
      <c r="Y72" s="9">
        <v>0</v>
      </c>
      <c r="Z72" s="9">
        <v>12</v>
      </c>
      <c r="AA72" s="9">
        <v>0</v>
      </c>
      <c r="AB72" s="9">
        <v>12</v>
      </c>
      <c r="AC72" s="9">
        <v>12</v>
      </c>
      <c r="AD72" s="9">
        <v>0</v>
      </c>
      <c r="AE72" s="9">
        <v>0</v>
      </c>
      <c r="AF72" s="9">
        <v>0</v>
      </c>
      <c r="AG72" s="9">
        <v>12</v>
      </c>
      <c r="AH72" s="6">
        <v>12</v>
      </c>
      <c r="AI72" s="6">
        <v>2</v>
      </c>
      <c r="AJ72" s="6">
        <v>0</v>
      </c>
      <c r="AK72" s="9">
        <v>7</v>
      </c>
      <c r="AL72" s="9">
        <v>0</v>
      </c>
      <c r="AM72" s="9">
        <v>1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17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10</v>
      </c>
      <c r="BC72" s="8">
        <v>12</v>
      </c>
      <c r="BD72" s="8">
        <v>11</v>
      </c>
      <c r="BE72" s="8">
        <v>16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9">
        <v>0</v>
      </c>
      <c r="R73" s="9">
        <v>1</v>
      </c>
      <c r="S73" s="9">
        <v>0</v>
      </c>
      <c r="T73" s="9">
        <v>0</v>
      </c>
      <c r="U73" s="9">
        <v>7</v>
      </c>
      <c r="V73" s="9">
        <v>0</v>
      </c>
      <c r="W73" s="9">
        <v>0</v>
      </c>
      <c r="X73" s="9">
        <v>4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6">
        <v>0</v>
      </c>
      <c r="AI73" s="6">
        <v>0</v>
      </c>
      <c r="AJ73" s="6">
        <v>0</v>
      </c>
      <c r="AK73" s="9">
        <v>1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1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3</v>
      </c>
      <c r="K74" s="6">
        <v>0</v>
      </c>
      <c r="L74" s="6">
        <v>1</v>
      </c>
      <c r="M74" s="6">
        <v>0</v>
      </c>
      <c r="N74" s="6">
        <v>1</v>
      </c>
      <c r="O74" s="6">
        <v>1</v>
      </c>
      <c r="P74" s="6">
        <v>1</v>
      </c>
      <c r="Q74" s="9">
        <v>2</v>
      </c>
      <c r="R74" s="9">
        <v>0</v>
      </c>
      <c r="S74" s="9">
        <v>0</v>
      </c>
      <c r="T74" s="9">
        <v>2</v>
      </c>
      <c r="U74" s="9">
        <v>0</v>
      </c>
      <c r="V74" s="9">
        <v>3</v>
      </c>
      <c r="W74" s="9">
        <v>1</v>
      </c>
      <c r="X74" s="9">
        <v>0</v>
      </c>
      <c r="Y74" s="9">
        <v>0</v>
      </c>
      <c r="Z74" s="9">
        <v>3</v>
      </c>
      <c r="AA74" s="9">
        <v>0</v>
      </c>
      <c r="AB74" s="9">
        <v>3</v>
      </c>
      <c r="AC74" s="9">
        <v>3</v>
      </c>
      <c r="AD74" s="9">
        <v>0</v>
      </c>
      <c r="AE74" s="9">
        <v>0</v>
      </c>
      <c r="AF74" s="9">
        <v>0</v>
      </c>
      <c r="AG74" s="9">
        <v>3</v>
      </c>
      <c r="AH74" s="6">
        <v>3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26</v>
      </c>
      <c r="K76" s="6">
        <v>0</v>
      </c>
      <c r="L76" s="6">
        <v>4</v>
      </c>
      <c r="M76" s="6">
        <v>0</v>
      </c>
      <c r="N76" s="6">
        <v>4</v>
      </c>
      <c r="O76" s="6">
        <v>16</v>
      </c>
      <c r="P76" s="6">
        <v>6</v>
      </c>
      <c r="Q76" s="9">
        <v>25</v>
      </c>
      <c r="R76" s="9">
        <v>43</v>
      </c>
      <c r="S76" s="9">
        <v>32</v>
      </c>
      <c r="T76" s="9">
        <v>18</v>
      </c>
      <c r="U76" s="9">
        <v>12</v>
      </c>
      <c r="V76" s="9">
        <v>26</v>
      </c>
      <c r="W76" s="9">
        <v>3</v>
      </c>
      <c r="X76" s="9">
        <v>12</v>
      </c>
      <c r="Y76" s="9">
        <v>0</v>
      </c>
      <c r="Z76" s="9">
        <v>26</v>
      </c>
      <c r="AA76" s="9">
        <v>0</v>
      </c>
      <c r="AB76" s="9">
        <v>26</v>
      </c>
      <c r="AC76" s="9">
        <v>26</v>
      </c>
      <c r="AD76" s="9">
        <v>0</v>
      </c>
      <c r="AE76" s="9">
        <v>0</v>
      </c>
      <c r="AF76" s="9">
        <v>0</v>
      </c>
      <c r="AG76" s="9">
        <v>25</v>
      </c>
      <c r="AH76" s="6">
        <v>21</v>
      </c>
      <c r="AI76" s="6">
        <v>26</v>
      </c>
      <c r="AJ76" s="6">
        <v>9</v>
      </c>
      <c r="AK76" s="9">
        <v>2</v>
      </c>
      <c r="AL76" s="9">
        <v>8</v>
      </c>
      <c r="AM76" s="9">
        <v>1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29</v>
      </c>
      <c r="AT76" s="6">
        <v>31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1</v>
      </c>
      <c r="BA76" s="8">
        <v>0</v>
      </c>
      <c r="BB76" s="8">
        <v>16</v>
      </c>
      <c r="BC76" s="8">
        <v>0</v>
      </c>
      <c r="BD76" s="8">
        <v>0</v>
      </c>
      <c r="BE76" s="8">
        <v>1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1</v>
      </c>
      <c r="M77" s="6">
        <v>0</v>
      </c>
      <c r="N77" s="6">
        <v>1</v>
      </c>
      <c r="O77" s="6">
        <v>0</v>
      </c>
      <c r="P77" s="6">
        <v>2</v>
      </c>
      <c r="Q77" s="9">
        <v>3</v>
      </c>
      <c r="R77" s="9">
        <v>3</v>
      </c>
      <c r="S77" s="9">
        <v>0</v>
      </c>
      <c r="T77" s="9">
        <v>2</v>
      </c>
      <c r="U77" s="9">
        <v>2</v>
      </c>
      <c r="V77" s="9">
        <v>4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2</v>
      </c>
      <c r="AQ77" s="8">
        <v>0</v>
      </c>
      <c r="AR77" s="8">
        <v>0</v>
      </c>
      <c r="AS77" s="8">
        <v>2</v>
      </c>
      <c r="AT77" s="6">
        <v>3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3</v>
      </c>
      <c r="K78" s="6">
        <v>0</v>
      </c>
      <c r="L78" s="6">
        <v>1</v>
      </c>
      <c r="M78" s="6">
        <v>0</v>
      </c>
      <c r="N78" s="6">
        <v>1</v>
      </c>
      <c r="O78" s="6">
        <v>1</v>
      </c>
      <c r="P78" s="6">
        <v>1</v>
      </c>
      <c r="Q78" s="9">
        <v>3</v>
      </c>
      <c r="R78" s="9">
        <v>0</v>
      </c>
      <c r="S78" s="9">
        <v>0</v>
      </c>
      <c r="T78" s="9">
        <v>3</v>
      </c>
      <c r="U78" s="9">
        <v>0</v>
      </c>
      <c r="V78" s="9">
        <v>4</v>
      </c>
      <c r="W78" s="9">
        <v>0</v>
      </c>
      <c r="X78" s="9">
        <v>1</v>
      </c>
      <c r="Y78" s="9">
        <v>0</v>
      </c>
      <c r="Z78" s="9">
        <v>3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3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10</v>
      </c>
      <c r="S80" s="9">
        <v>4</v>
      </c>
      <c r="T80" s="9">
        <v>0</v>
      </c>
      <c r="U80" s="9">
        <v>1</v>
      </c>
      <c r="V80" s="9">
        <v>2</v>
      </c>
      <c r="W80" s="9">
        <v>3</v>
      </c>
      <c r="X80" s="9">
        <v>4</v>
      </c>
      <c r="Y80" s="9">
        <v>0</v>
      </c>
      <c r="Z80" s="9">
        <v>1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6">
        <v>1</v>
      </c>
      <c r="AI80" s="6">
        <v>4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0</v>
      </c>
      <c r="AV80" s="8">
        <v>0</v>
      </c>
      <c r="AW80" s="8">
        <v>0</v>
      </c>
      <c r="AX80" s="8">
        <v>2</v>
      </c>
      <c r="AY80" s="8">
        <v>0</v>
      </c>
      <c r="AZ80" s="8">
        <v>1</v>
      </c>
      <c r="BA80" s="8">
        <v>0</v>
      </c>
      <c r="BB80" s="8">
        <v>2</v>
      </c>
      <c r="BC80" s="8">
        <v>0</v>
      </c>
      <c r="BD80" s="8">
        <v>1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1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1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1</v>
      </c>
      <c r="M82" s="6">
        <v>0</v>
      </c>
      <c r="N82" s="6">
        <v>1</v>
      </c>
      <c r="O82" s="6">
        <v>3</v>
      </c>
      <c r="P82" s="6">
        <v>0</v>
      </c>
      <c r="Q82" s="9">
        <v>4</v>
      </c>
      <c r="R82" s="9">
        <v>9</v>
      </c>
      <c r="S82" s="9">
        <v>5</v>
      </c>
      <c r="T82" s="9">
        <v>1</v>
      </c>
      <c r="U82" s="9">
        <v>2</v>
      </c>
      <c r="V82" s="9">
        <v>4</v>
      </c>
      <c r="W82" s="9">
        <v>0</v>
      </c>
      <c r="X82" s="9">
        <v>3</v>
      </c>
      <c r="Y82" s="9">
        <v>0</v>
      </c>
      <c r="Z82" s="9">
        <v>4</v>
      </c>
      <c r="AA82" s="9">
        <v>0</v>
      </c>
      <c r="AB82" s="9">
        <v>4</v>
      </c>
      <c r="AC82" s="9">
        <v>4</v>
      </c>
      <c r="AD82" s="9">
        <v>0</v>
      </c>
      <c r="AE82" s="9">
        <v>0</v>
      </c>
      <c r="AF82" s="9">
        <v>0</v>
      </c>
      <c r="AG82" s="9">
        <v>4</v>
      </c>
      <c r="AH82" s="6">
        <v>3</v>
      </c>
      <c r="AI82" s="6">
        <v>4</v>
      </c>
      <c r="AJ82" s="6">
        <v>2</v>
      </c>
      <c r="AK82" s="9">
        <v>9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6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3</v>
      </c>
      <c r="V83" s="9">
        <v>0</v>
      </c>
      <c r="W83" s="9">
        <v>0</v>
      </c>
      <c r="X83" s="9">
        <v>2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1</v>
      </c>
      <c r="AM84" s="9">
        <v>0</v>
      </c>
      <c r="AN84" s="9">
        <v>2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1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13</v>
      </c>
      <c r="K86" s="6">
        <v>0</v>
      </c>
      <c r="L86" s="6">
        <v>0</v>
      </c>
      <c r="M86" s="6">
        <v>0</v>
      </c>
      <c r="N86" s="6">
        <v>0</v>
      </c>
      <c r="O86" s="6">
        <v>8</v>
      </c>
      <c r="P86" s="6">
        <v>5</v>
      </c>
      <c r="Q86" s="9">
        <v>12</v>
      </c>
      <c r="R86" s="9">
        <v>1</v>
      </c>
      <c r="S86" s="9">
        <v>1</v>
      </c>
      <c r="T86" s="9">
        <v>6</v>
      </c>
      <c r="U86" s="9">
        <v>1</v>
      </c>
      <c r="V86" s="9">
        <v>15</v>
      </c>
      <c r="W86" s="9">
        <v>17</v>
      </c>
      <c r="X86" s="9">
        <v>7</v>
      </c>
      <c r="Y86" s="9">
        <v>0</v>
      </c>
      <c r="Z86" s="9">
        <v>15</v>
      </c>
      <c r="AA86" s="9">
        <v>0</v>
      </c>
      <c r="AB86" s="9">
        <v>15</v>
      </c>
      <c r="AC86" s="9">
        <v>10</v>
      </c>
      <c r="AD86" s="9">
        <v>0</v>
      </c>
      <c r="AE86" s="9">
        <v>0</v>
      </c>
      <c r="AF86" s="9">
        <v>0</v>
      </c>
      <c r="AG86" s="9">
        <v>15</v>
      </c>
      <c r="AH86" s="6">
        <v>15</v>
      </c>
      <c r="AI86" s="6">
        <v>15</v>
      </c>
      <c r="AJ86" s="6">
        <v>0</v>
      </c>
      <c r="AK86" s="9">
        <v>0</v>
      </c>
      <c r="AL86" s="9">
        <v>13</v>
      </c>
      <c r="AM86" s="9">
        <v>1</v>
      </c>
      <c r="AN86" s="9">
        <v>5</v>
      </c>
      <c r="AO86" s="9">
        <v>0</v>
      </c>
      <c r="AP86" s="6">
        <v>0</v>
      </c>
      <c r="AQ86" s="8">
        <v>0</v>
      </c>
      <c r="AR86" s="8">
        <v>0</v>
      </c>
      <c r="AS86" s="8">
        <v>10</v>
      </c>
      <c r="AT86" s="6">
        <v>2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7</v>
      </c>
      <c r="BC86" s="8">
        <v>0</v>
      </c>
      <c r="BD86" s="8">
        <v>2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17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10</v>
      </c>
      <c r="Q87" s="9">
        <v>14</v>
      </c>
      <c r="R87" s="9">
        <v>5</v>
      </c>
      <c r="S87" s="9">
        <v>5</v>
      </c>
      <c r="T87" s="9">
        <v>14</v>
      </c>
      <c r="U87" s="9">
        <v>5</v>
      </c>
      <c r="V87" s="9">
        <v>14</v>
      </c>
      <c r="W87" s="9">
        <v>0</v>
      </c>
      <c r="X87" s="9">
        <v>12</v>
      </c>
      <c r="Y87" s="9">
        <v>0</v>
      </c>
      <c r="Z87" s="9">
        <v>16</v>
      </c>
      <c r="AA87" s="9">
        <v>0</v>
      </c>
      <c r="AB87" s="9">
        <v>16</v>
      </c>
      <c r="AC87" s="9">
        <v>16</v>
      </c>
      <c r="AD87" s="9">
        <v>1</v>
      </c>
      <c r="AE87" s="9">
        <v>0</v>
      </c>
      <c r="AF87" s="9">
        <v>0</v>
      </c>
      <c r="AG87" s="9">
        <v>16</v>
      </c>
      <c r="AH87" s="6">
        <v>16</v>
      </c>
      <c r="AI87" s="6">
        <v>19</v>
      </c>
      <c r="AJ87" s="6">
        <v>5</v>
      </c>
      <c r="AK87" s="9">
        <v>9</v>
      </c>
      <c r="AL87" s="9">
        <v>17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9</v>
      </c>
      <c r="AT87" s="6">
        <v>14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1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0</v>
      </c>
      <c r="V89" s="9">
        <v>5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2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1</v>
      </c>
      <c r="V90" s="9">
        <v>0</v>
      </c>
      <c r="W90" s="9">
        <v>0</v>
      </c>
      <c r="X90" s="9">
        <v>1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1</v>
      </c>
      <c r="M91" s="6">
        <v>0</v>
      </c>
      <c r="N91" s="6">
        <v>1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0</v>
      </c>
      <c r="V91" s="9">
        <v>3</v>
      </c>
      <c r="W91" s="9">
        <v>4</v>
      </c>
      <c r="X91" s="9">
        <v>5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5</v>
      </c>
      <c r="AJ91" s="6">
        <v>0</v>
      </c>
      <c r="AK91" s="9">
        <v>0</v>
      </c>
      <c r="AL91" s="9">
        <v>8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1</v>
      </c>
      <c r="R92" s="9">
        <v>0</v>
      </c>
      <c r="S92" s="9">
        <v>0</v>
      </c>
      <c r="T92" s="9">
        <v>0</v>
      </c>
      <c r="U92" s="9">
        <v>1</v>
      </c>
      <c r="V92" s="9">
        <v>1</v>
      </c>
      <c r="W92" s="9">
        <v>0</v>
      </c>
      <c r="X92" s="9">
        <v>2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4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1</v>
      </c>
      <c r="V93" s="9">
        <v>1</v>
      </c>
      <c r="W93" s="9">
        <v>0</v>
      </c>
      <c r="X93" s="9">
        <v>4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1</v>
      </c>
      <c r="P94" s="6">
        <v>1</v>
      </c>
      <c r="Q94" s="9">
        <v>3</v>
      </c>
      <c r="R94" s="9">
        <v>0</v>
      </c>
      <c r="S94" s="9">
        <v>0</v>
      </c>
      <c r="T94" s="9">
        <v>0</v>
      </c>
      <c r="U94" s="9">
        <v>1</v>
      </c>
      <c r="V94" s="9">
        <v>3</v>
      </c>
      <c r="W94" s="9">
        <v>0</v>
      </c>
      <c r="X94" s="9">
        <v>1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1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2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1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1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1</v>
      </c>
      <c r="M98" s="16">
        <v>0</v>
      </c>
      <c r="N98" s="16">
        <v>1</v>
      </c>
      <c r="O98" s="16">
        <v>1</v>
      </c>
      <c r="P98" s="16">
        <v>0</v>
      </c>
      <c r="Q98" s="9">
        <v>0</v>
      </c>
      <c r="R98" s="9">
        <v>0</v>
      </c>
      <c r="S98" s="9">
        <v>0</v>
      </c>
      <c r="T98" s="9">
        <v>2</v>
      </c>
      <c r="U98" s="9">
        <v>3</v>
      </c>
      <c r="V98" s="9">
        <v>2</v>
      </c>
      <c r="W98" s="9">
        <v>0</v>
      </c>
      <c r="X98" s="9">
        <v>3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0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3</v>
      </c>
      <c r="K99" s="16">
        <v>0</v>
      </c>
      <c r="L99" s="16">
        <v>1</v>
      </c>
      <c r="M99" s="16">
        <v>0</v>
      </c>
      <c r="N99" s="16">
        <v>1</v>
      </c>
      <c r="O99" s="16">
        <v>2</v>
      </c>
      <c r="P99" s="16">
        <v>0</v>
      </c>
      <c r="Q99" s="9">
        <v>3</v>
      </c>
      <c r="R99" s="9">
        <v>0</v>
      </c>
      <c r="S99" s="9">
        <v>0</v>
      </c>
      <c r="T99" s="9">
        <v>3</v>
      </c>
      <c r="U99" s="9">
        <v>1</v>
      </c>
      <c r="V99" s="9">
        <v>3</v>
      </c>
      <c r="W99" s="9">
        <v>0</v>
      </c>
      <c r="X99" s="9">
        <v>3</v>
      </c>
      <c r="Y99" s="9">
        <v>0</v>
      </c>
      <c r="Z99" s="9">
        <v>3</v>
      </c>
      <c r="AA99" s="9">
        <v>0</v>
      </c>
      <c r="AB99" s="9">
        <v>3</v>
      </c>
      <c r="AC99" s="9">
        <v>3</v>
      </c>
      <c r="AD99" s="9">
        <v>0</v>
      </c>
      <c r="AE99" s="9">
        <v>0</v>
      </c>
      <c r="AF99" s="9">
        <v>0</v>
      </c>
      <c r="AG99" s="9">
        <v>0</v>
      </c>
      <c r="AH99" s="16">
        <v>3</v>
      </c>
      <c r="AI99" s="16">
        <v>3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2</v>
      </c>
      <c r="AT99" s="16">
        <v>1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1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3</v>
      </c>
      <c r="V100" s="9">
        <v>1</v>
      </c>
      <c r="W100" s="9">
        <v>0</v>
      </c>
      <c r="X100" s="9">
        <v>2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</v>
      </c>
      <c r="K104" s="16">
        <v>0</v>
      </c>
      <c r="L104" s="16">
        <v>0</v>
      </c>
      <c r="M104" s="16">
        <v>0</v>
      </c>
      <c r="N104" s="16">
        <v>0</v>
      </c>
      <c r="O104" s="16">
        <v>1</v>
      </c>
      <c r="P104" s="16">
        <v>0</v>
      </c>
      <c r="Q104" s="9">
        <v>2</v>
      </c>
      <c r="R104" s="9">
        <v>0</v>
      </c>
      <c r="S104" s="9">
        <v>0</v>
      </c>
      <c r="T104" s="9">
        <v>1</v>
      </c>
      <c r="U104" s="9">
        <v>1</v>
      </c>
      <c r="V104" s="9">
        <v>3</v>
      </c>
      <c r="W104" s="9">
        <v>4</v>
      </c>
      <c r="X104" s="9">
        <v>5</v>
      </c>
      <c r="Y104" s="9">
        <v>0</v>
      </c>
      <c r="Z104" s="9">
        <v>1</v>
      </c>
      <c r="AA104" s="9">
        <v>0</v>
      </c>
      <c r="AB104" s="9">
        <v>1</v>
      </c>
      <c r="AC104" s="9">
        <v>1</v>
      </c>
      <c r="AD104" s="9">
        <v>0</v>
      </c>
      <c r="AE104" s="9">
        <v>0</v>
      </c>
      <c r="AF104" s="9">
        <v>0</v>
      </c>
      <c r="AG104" s="9">
        <v>1</v>
      </c>
      <c r="AH104" s="16">
        <v>1</v>
      </c>
      <c r="AI104" s="16">
        <v>2</v>
      </c>
      <c r="AJ104" s="16">
        <v>3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6</v>
      </c>
      <c r="K106" s="6">
        <v>0</v>
      </c>
      <c r="L106" s="6">
        <v>3</v>
      </c>
      <c r="M106" s="6">
        <v>0</v>
      </c>
      <c r="N106" s="6">
        <v>3</v>
      </c>
      <c r="O106" s="6">
        <v>2</v>
      </c>
      <c r="P106" s="6">
        <v>1</v>
      </c>
      <c r="Q106" s="9">
        <v>6</v>
      </c>
      <c r="R106" s="9">
        <v>0</v>
      </c>
      <c r="S106" s="9">
        <v>0</v>
      </c>
      <c r="T106" s="9">
        <v>4</v>
      </c>
      <c r="U106" s="9">
        <v>1</v>
      </c>
      <c r="V106" s="9">
        <v>6</v>
      </c>
      <c r="W106" s="9">
        <v>0</v>
      </c>
      <c r="X106" s="9">
        <v>7</v>
      </c>
      <c r="Y106" s="9">
        <v>0</v>
      </c>
      <c r="Z106" s="9">
        <v>6</v>
      </c>
      <c r="AA106" s="9">
        <v>0</v>
      </c>
      <c r="AB106" s="9">
        <v>6</v>
      </c>
      <c r="AC106" s="9">
        <v>6</v>
      </c>
      <c r="AD106" s="9">
        <v>0</v>
      </c>
      <c r="AE106" s="9">
        <v>0</v>
      </c>
      <c r="AF106" s="9">
        <v>0</v>
      </c>
      <c r="AG106" s="9">
        <v>6</v>
      </c>
      <c r="AH106" s="6">
        <v>6</v>
      </c>
      <c r="AI106" s="6">
        <v>0</v>
      </c>
      <c r="AJ106" s="6">
        <v>0</v>
      </c>
      <c r="AK106" s="9">
        <v>1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2</v>
      </c>
      <c r="M108" s="6">
        <v>0</v>
      </c>
      <c r="N108" s="6">
        <v>2</v>
      </c>
      <c r="O108" s="6">
        <v>0</v>
      </c>
      <c r="P108" s="6">
        <v>1</v>
      </c>
      <c r="Q108" s="9">
        <v>2</v>
      </c>
      <c r="R108" s="9">
        <v>0</v>
      </c>
      <c r="S108" s="9">
        <v>0</v>
      </c>
      <c r="T108" s="9">
        <v>2</v>
      </c>
      <c r="U108" s="9">
        <v>2</v>
      </c>
      <c r="V108" s="9">
        <v>4</v>
      </c>
      <c r="W108" s="9">
        <v>1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1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3</v>
      </c>
      <c r="AR108" s="8">
        <v>0</v>
      </c>
      <c r="AS108" s="8">
        <v>2</v>
      </c>
      <c r="AT108" s="6">
        <v>1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2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1</v>
      </c>
      <c r="Y110" s="9">
        <v>0</v>
      </c>
      <c r="Z110" s="9">
        <v>1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1</v>
      </c>
      <c r="M111" s="6">
        <v>0</v>
      </c>
      <c r="N111" s="6">
        <v>1</v>
      </c>
      <c r="O111" s="6">
        <v>0</v>
      </c>
      <c r="P111" s="6">
        <v>0</v>
      </c>
      <c r="Q111" s="9">
        <v>1</v>
      </c>
      <c r="R111" s="9">
        <v>0</v>
      </c>
      <c r="S111" s="9">
        <v>0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1</v>
      </c>
      <c r="M115" s="6">
        <v>0</v>
      </c>
      <c r="N115" s="6">
        <v>1</v>
      </c>
      <c r="O115" s="6">
        <v>1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0</v>
      </c>
      <c r="X115" s="9">
        <v>5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5</v>
      </c>
      <c r="AH115" s="6">
        <v>5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4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19</v>
      </c>
      <c r="K116" s="6">
        <v>0</v>
      </c>
      <c r="L116" s="6">
        <v>3</v>
      </c>
      <c r="M116" s="6">
        <v>0</v>
      </c>
      <c r="N116" s="6">
        <v>3</v>
      </c>
      <c r="O116" s="6">
        <v>13</v>
      </c>
      <c r="P116" s="6">
        <v>3</v>
      </c>
      <c r="Q116" s="9">
        <v>19</v>
      </c>
      <c r="R116" s="9">
        <v>14</v>
      </c>
      <c r="S116" s="9">
        <v>15</v>
      </c>
      <c r="T116" s="9">
        <v>12</v>
      </c>
      <c r="U116" s="9">
        <v>2</v>
      </c>
      <c r="V116" s="9">
        <v>19</v>
      </c>
      <c r="W116" s="9">
        <v>2</v>
      </c>
      <c r="X116" s="9">
        <v>10</v>
      </c>
      <c r="Y116" s="9">
        <v>0</v>
      </c>
      <c r="Z116" s="9">
        <v>19</v>
      </c>
      <c r="AA116" s="9">
        <v>8</v>
      </c>
      <c r="AB116" s="9">
        <v>19</v>
      </c>
      <c r="AC116" s="9">
        <v>19</v>
      </c>
      <c r="AD116" s="9">
        <v>0</v>
      </c>
      <c r="AE116" s="9">
        <v>0</v>
      </c>
      <c r="AF116" s="9">
        <v>3</v>
      </c>
      <c r="AG116" s="9">
        <v>19</v>
      </c>
      <c r="AH116" s="6">
        <v>19</v>
      </c>
      <c r="AI116" s="6">
        <v>13</v>
      </c>
      <c r="AJ116" s="6">
        <v>6</v>
      </c>
      <c r="AK116" s="9">
        <v>51</v>
      </c>
      <c r="AL116" s="9">
        <v>11</v>
      </c>
      <c r="AM116" s="9">
        <v>45</v>
      </c>
      <c r="AN116" s="9">
        <v>0</v>
      </c>
      <c r="AO116" s="9">
        <v>0</v>
      </c>
      <c r="AP116" s="6">
        <v>1</v>
      </c>
      <c r="AQ116" s="8">
        <v>0</v>
      </c>
      <c r="AR116" s="8">
        <v>0</v>
      </c>
      <c r="AS116" s="8">
        <v>11</v>
      </c>
      <c r="AT116" s="6">
        <v>1</v>
      </c>
      <c r="AU116" s="8">
        <v>2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</v>
      </c>
      <c r="BC116" s="8">
        <v>0</v>
      </c>
      <c r="BD116" s="8">
        <v>0</v>
      </c>
      <c r="BE116" s="8">
        <v>0</v>
      </c>
      <c r="BF116" s="8">
        <v>14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1</v>
      </c>
      <c r="M117" s="6">
        <v>0</v>
      </c>
      <c r="N117" s="6">
        <v>1</v>
      </c>
      <c r="O117" s="6">
        <v>0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2</v>
      </c>
      <c r="AN117" s="9">
        <v>1</v>
      </c>
      <c r="AO117" s="9">
        <v>0</v>
      </c>
      <c r="AP117" s="6">
        <v>0</v>
      </c>
      <c r="AQ117" s="8">
        <v>1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</v>
      </c>
      <c r="K118" s="6">
        <v>0</v>
      </c>
      <c r="L118" s="6">
        <v>0</v>
      </c>
      <c r="M118" s="6">
        <v>0</v>
      </c>
      <c r="N118" s="6">
        <v>0</v>
      </c>
      <c r="O118" s="6">
        <v>1</v>
      </c>
      <c r="P118" s="6">
        <v>0</v>
      </c>
      <c r="Q118" s="9">
        <v>1</v>
      </c>
      <c r="R118" s="9">
        <v>0</v>
      </c>
      <c r="S118" s="9">
        <v>0</v>
      </c>
      <c r="T118" s="9">
        <v>1</v>
      </c>
      <c r="U118" s="9">
        <v>3</v>
      </c>
      <c r="V118" s="9">
        <v>2</v>
      </c>
      <c r="W118" s="9">
        <v>0</v>
      </c>
      <c r="X118" s="9">
        <v>3</v>
      </c>
      <c r="Y118" s="9">
        <v>0</v>
      </c>
      <c r="Z118" s="9">
        <v>1</v>
      </c>
      <c r="AA118" s="9">
        <v>0</v>
      </c>
      <c r="AB118" s="9">
        <v>1</v>
      </c>
      <c r="AC118" s="9">
        <v>1</v>
      </c>
      <c r="AD118" s="9">
        <v>0</v>
      </c>
      <c r="AE118" s="9">
        <v>0</v>
      </c>
      <c r="AF118" s="9">
        <v>0</v>
      </c>
      <c r="AG118" s="9">
        <v>1</v>
      </c>
      <c r="AH118" s="6">
        <v>1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8</v>
      </c>
      <c r="AT118" s="6">
        <v>3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0</v>
      </c>
      <c r="P121" s="6">
        <v>3</v>
      </c>
      <c r="Q121" s="9">
        <v>4</v>
      </c>
      <c r="R121" s="9">
        <v>0</v>
      </c>
      <c r="S121" s="9">
        <v>0</v>
      </c>
      <c r="T121" s="9">
        <v>2</v>
      </c>
      <c r="U121" s="9">
        <v>1</v>
      </c>
      <c r="V121" s="9">
        <v>4</v>
      </c>
      <c r="W121" s="9">
        <v>0</v>
      </c>
      <c r="X121" s="9">
        <v>1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2</v>
      </c>
      <c r="K122" s="6">
        <v>0</v>
      </c>
      <c r="L122" s="6">
        <v>1</v>
      </c>
      <c r="M122" s="6">
        <v>0</v>
      </c>
      <c r="N122" s="6">
        <v>1</v>
      </c>
      <c r="O122" s="6">
        <v>0</v>
      </c>
      <c r="P122" s="6">
        <v>1</v>
      </c>
      <c r="Q122" s="9">
        <v>2</v>
      </c>
      <c r="R122" s="9">
        <v>0</v>
      </c>
      <c r="S122" s="9">
        <v>0</v>
      </c>
      <c r="T122" s="9">
        <v>1</v>
      </c>
      <c r="U122" s="9">
        <v>0</v>
      </c>
      <c r="V122" s="9">
        <v>2</v>
      </c>
      <c r="W122" s="9">
        <v>0</v>
      </c>
      <c r="X122" s="9">
        <v>1</v>
      </c>
      <c r="Y122" s="9">
        <v>0</v>
      </c>
      <c r="Z122" s="9">
        <v>2</v>
      </c>
      <c r="AA122" s="9">
        <v>0</v>
      </c>
      <c r="AB122" s="9">
        <v>2</v>
      </c>
      <c r="AC122" s="9">
        <v>2</v>
      </c>
      <c r="AD122" s="9">
        <v>0</v>
      </c>
      <c r="AE122" s="9">
        <v>0</v>
      </c>
      <c r="AF122" s="9">
        <v>0</v>
      </c>
      <c r="AG122" s="9">
        <v>2</v>
      </c>
      <c r="AH122" s="6">
        <v>2</v>
      </c>
      <c r="AI122" s="6">
        <v>0</v>
      </c>
      <c r="AJ122" s="6">
        <v>1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6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2</v>
      </c>
      <c r="V123" s="9">
        <v>0</v>
      </c>
      <c r="W123" s="9">
        <v>0</v>
      </c>
      <c r="X123" s="9">
        <v>1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4</v>
      </c>
      <c r="AN123" s="9">
        <v>0</v>
      </c>
      <c r="AO123" s="9">
        <v>0</v>
      </c>
      <c r="AP123" s="6">
        <v>0</v>
      </c>
      <c r="AQ123" s="8">
        <v>3</v>
      </c>
      <c r="AR123" s="8">
        <v>0</v>
      </c>
      <c r="AS123" s="8">
        <v>2</v>
      </c>
      <c r="AT123" s="6">
        <v>3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2</v>
      </c>
      <c r="R126" s="9">
        <v>10</v>
      </c>
      <c r="S126" s="9">
        <v>5</v>
      </c>
      <c r="T126" s="9">
        <v>2</v>
      </c>
      <c r="U126" s="9">
        <v>2</v>
      </c>
      <c r="V126" s="9">
        <v>3</v>
      </c>
      <c r="W126" s="9">
        <v>3</v>
      </c>
      <c r="X126" s="9">
        <v>3</v>
      </c>
      <c r="Y126" s="9">
        <v>0</v>
      </c>
      <c r="Z126" s="9">
        <v>2</v>
      </c>
      <c r="AA126" s="9">
        <v>0</v>
      </c>
      <c r="AB126" s="9">
        <v>1</v>
      </c>
      <c r="AC126" s="9">
        <v>1</v>
      </c>
      <c r="AD126" s="9">
        <v>0</v>
      </c>
      <c r="AE126" s="9">
        <v>0</v>
      </c>
      <c r="AF126" s="9">
        <v>0</v>
      </c>
      <c r="AG126" s="9">
        <v>1</v>
      </c>
      <c r="AH126" s="6">
        <v>2</v>
      </c>
      <c r="AI126" s="6">
        <v>0</v>
      </c>
      <c r="AJ126" s="6">
        <v>0</v>
      </c>
      <c r="AK126" s="9">
        <v>14</v>
      </c>
      <c r="AL126" s="9">
        <v>0</v>
      </c>
      <c r="AM126" s="9">
        <v>1</v>
      </c>
      <c r="AN126" s="9">
        <v>0</v>
      </c>
      <c r="AO126" s="9">
        <v>0</v>
      </c>
      <c r="AP126" s="6">
        <v>0</v>
      </c>
      <c r="AQ126" s="8">
        <v>5</v>
      </c>
      <c r="AR126" s="8">
        <v>0</v>
      </c>
      <c r="AS126" s="8">
        <v>5</v>
      </c>
      <c r="AT126" s="6">
        <v>6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1</v>
      </c>
      <c r="R127" s="9">
        <v>0</v>
      </c>
      <c r="S127" s="9">
        <v>0</v>
      </c>
      <c r="T127" s="9">
        <v>2</v>
      </c>
      <c r="U127" s="9">
        <v>1</v>
      </c>
      <c r="V127" s="9">
        <v>3</v>
      </c>
      <c r="W127" s="9">
        <v>2</v>
      </c>
      <c r="X127" s="9">
        <v>10</v>
      </c>
      <c r="Y127" s="9">
        <v>0</v>
      </c>
      <c r="Z127" s="9">
        <v>1</v>
      </c>
      <c r="AA127" s="9">
        <v>0</v>
      </c>
      <c r="AB127" s="9">
        <v>2</v>
      </c>
      <c r="AC127" s="9">
        <v>0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2</v>
      </c>
      <c r="AJ127" s="6">
        <v>7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1</v>
      </c>
      <c r="K128" s="6">
        <v>0</v>
      </c>
      <c r="L128" s="6">
        <v>1</v>
      </c>
      <c r="M128" s="6">
        <v>0</v>
      </c>
      <c r="N128" s="6">
        <v>1</v>
      </c>
      <c r="O128" s="6">
        <v>0</v>
      </c>
      <c r="P128" s="6">
        <v>0</v>
      </c>
      <c r="Q128" s="9">
        <v>2</v>
      </c>
      <c r="R128" s="9">
        <v>0</v>
      </c>
      <c r="S128" s="9">
        <v>0</v>
      </c>
      <c r="T128" s="9">
        <v>1</v>
      </c>
      <c r="U128" s="9">
        <v>1</v>
      </c>
      <c r="V128" s="9">
        <v>2</v>
      </c>
      <c r="W128" s="9">
        <v>1</v>
      </c>
      <c r="X128" s="9">
        <v>4</v>
      </c>
      <c r="Y128" s="9">
        <v>0</v>
      </c>
      <c r="Z128" s="9">
        <v>1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3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1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10</v>
      </c>
      <c r="K130" s="6">
        <v>0</v>
      </c>
      <c r="L130" s="6">
        <v>1</v>
      </c>
      <c r="M130" s="6">
        <v>0</v>
      </c>
      <c r="N130" s="6">
        <v>1</v>
      </c>
      <c r="O130" s="6">
        <v>6</v>
      </c>
      <c r="P130" s="6">
        <v>3</v>
      </c>
      <c r="Q130" s="9">
        <v>8</v>
      </c>
      <c r="R130" s="9">
        <v>18</v>
      </c>
      <c r="S130" s="9">
        <v>0</v>
      </c>
      <c r="T130" s="9">
        <v>7</v>
      </c>
      <c r="U130" s="9">
        <v>3</v>
      </c>
      <c r="V130" s="9">
        <v>7</v>
      </c>
      <c r="W130" s="9">
        <v>0</v>
      </c>
      <c r="X130" s="9">
        <v>0</v>
      </c>
      <c r="Y130" s="9">
        <v>0</v>
      </c>
      <c r="Z130" s="9">
        <v>10</v>
      </c>
      <c r="AA130" s="9">
        <v>0</v>
      </c>
      <c r="AB130" s="9">
        <v>9</v>
      </c>
      <c r="AC130" s="9">
        <v>9</v>
      </c>
      <c r="AD130" s="9">
        <v>0</v>
      </c>
      <c r="AE130" s="9">
        <v>0</v>
      </c>
      <c r="AF130" s="9">
        <v>0</v>
      </c>
      <c r="AG130" s="9">
        <v>8</v>
      </c>
      <c r="AH130" s="6">
        <v>8</v>
      </c>
      <c r="AI130" s="6">
        <v>0</v>
      </c>
      <c r="AJ130" s="6">
        <v>0</v>
      </c>
      <c r="AK130" s="9">
        <v>23</v>
      </c>
      <c r="AL130" s="9">
        <v>4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2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1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0</v>
      </c>
      <c r="Q131" s="9">
        <v>1</v>
      </c>
      <c r="R131" s="9">
        <v>0</v>
      </c>
      <c r="S131" s="9">
        <v>0</v>
      </c>
      <c r="T131" s="9">
        <v>1</v>
      </c>
      <c r="U131" s="9">
        <v>1</v>
      </c>
      <c r="V131" s="9">
        <v>1</v>
      </c>
      <c r="W131" s="9">
        <v>0</v>
      </c>
      <c r="X131" s="9">
        <v>0</v>
      </c>
      <c r="Y131" s="9">
        <v>0</v>
      </c>
      <c r="Z131" s="9">
        <v>1</v>
      </c>
      <c r="AA131" s="9">
        <v>0</v>
      </c>
      <c r="AB131" s="9">
        <v>1</v>
      </c>
      <c r="AC131" s="9">
        <v>1</v>
      </c>
      <c r="AD131" s="9">
        <v>0</v>
      </c>
      <c r="AE131" s="9">
        <v>0</v>
      </c>
      <c r="AF131" s="9">
        <v>1</v>
      </c>
      <c r="AG131" s="9">
        <v>1</v>
      </c>
      <c r="AH131" s="6">
        <v>1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2</v>
      </c>
      <c r="V132" s="9">
        <v>0</v>
      </c>
      <c r="W132" s="9">
        <v>0</v>
      </c>
      <c r="X132" s="9">
        <v>2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4</v>
      </c>
      <c r="AR132" s="8">
        <v>0</v>
      </c>
      <c r="AS132" s="8">
        <v>1</v>
      </c>
      <c r="AT132" s="6">
        <v>0</v>
      </c>
      <c r="AU132" s="8">
        <v>1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2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4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0</v>
      </c>
      <c r="Q136" s="9">
        <v>1</v>
      </c>
      <c r="R136" s="9">
        <v>0</v>
      </c>
      <c r="S136" s="9">
        <v>0</v>
      </c>
      <c r="T136" s="9">
        <v>0</v>
      </c>
      <c r="U136" s="9">
        <v>3</v>
      </c>
      <c r="V136" s="9">
        <v>1</v>
      </c>
      <c r="W136" s="9">
        <v>0</v>
      </c>
      <c r="X136" s="9">
        <v>3</v>
      </c>
      <c r="Y136" s="9">
        <v>0</v>
      </c>
      <c r="Z136" s="9">
        <v>1</v>
      </c>
      <c r="AA136" s="9">
        <v>0</v>
      </c>
      <c r="AB136" s="9">
        <v>0</v>
      </c>
      <c r="AC136" s="9">
        <v>1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1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0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0</v>
      </c>
      <c r="Q139" s="9">
        <v>2</v>
      </c>
      <c r="R139" s="9">
        <v>6</v>
      </c>
      <c r="S139" s="9">
        <v>1</v>
      </c>
      <c r="T139" s="9">
        <v>1</v>
      </c>
      <c r="U139" s="9">
        <v>0</v>
      </c>
      <c r="V139" s="9">
        <v>1</v>
      </c>
      <c r="W139" s="9">
        <v>0</v>
      </c>
      <c r="X139" s="9">
        <v>2</v>
      </c>
      <c r="Y139" s="9">
        <v>0</v>
      </c>
      <c r="Z139" s="9">
        <v>2</v>
      </c>
      <c r="AA139" s="9">
        <v>0</v>
      </c>
      <c r="AB139" s="9">
        <v>2</v>
      </c>
      <c r="AC139" s="9">
        <v>2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1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2</v>
      </c>
      <c r="AT139" s="6">
        <v>2</v>
      </c>
      <c r="AU139" s="8">
        <v>1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2</v>
      </c>
      <c r="T140" s="9">
        <v>0</v>
      </c>
      <c r="U140" s="9">
        <v>2</v>
      </c>
      <c r="V140" s="9">
        <v>1</v>
      </c>
      <c r="W140" s="9">
        <v>1</v>
      </c>
      <c r="X140" s="9">
        <v>5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1</v>
      </c>
      <c r="K141" s="16">
        <v>0</v>
      </c>
      <c r="L141" s="16">
        <v>1</v>
      </c>
      <c r="M141" s="16">
        <v>0</v>
      </c>
      <c r="N141" s="16">
        <v>1</v>
      </c>
      <c r="O141" s="16">
        <v>0</v>
      </c>
      <c r="P141" s="16">
        <v>0</v>
      </c>
      <c r="Q141" s="9">
        <v>1</v>
      </c>
      <c r="R141" s="9">
        <v>0</v>
      </c>
      <c r="S141" s="9">
        <v>1</v>
      </c>
      <c r="T141" s="9">
        <v>1</v>
      </c>
      <c r="U141" s="9">
        <v>0</v>
      </c>
      <c r="V141" s="9">
        <v>1</v>
      </c>
      <c r="W141" s="9">
        <v>0</v>
      </c>
      <c r="X141" s="9">
        <v>0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1</v>
      </c>
      <c r="AH141" s="16">
        <v>1</v>
      </c>
      <c r="AI141" s="16">
        <v>0</v>
      </c>
      <c r="AJ141" s="16">
        <v>0</v>
      </c>
      <c r="AK141" s="9">
        <v>1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1</v>
      </c>
      <c r="V143" s="9">
        <v>4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2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7</v>
      </c>
      <c r="K145" s="6">
        <v>0</v>
      </c>
      <c r="L145" s="6">
        <v>2</v>
      </c>
      <c r="M145" s="6">
        <v>0</v>
      </c>
      <c r="N145" s="6">
        <v>2</v>
      </c>
      <c r="O145" s="6">
        <v>3</v>
      </c>
      <c r="P145" s="6">
        <v>2</v>
      </c>
      <c r="Q145" s="9">
        <v>6</v>
      </c>
      <c r="R145" s="9">
        <v>0</v>
      </c>
      <c r="S145" s="9">
        <v>1</v>
      </c>
      <c r="T145" s="9">
        <v>5</v>
      </c>
      <c r="U145" s="9">
        <v>1</v>
      </c>
      <c r="V145" s="9">
        <v>7</v>
      </c>
      <c r="W145" s="9">
        <v>2</v>
      </c>
      <c r="X145" s="9">
        <v>3</v>
      </c>
      <c r="Y145" s="9">
        <v>0</v>
      </c>
      <c r="Z145" s="9">
        <v>6</v>
      </c>
      <c r="AA145" s="9">
        <v>0</v>
      </c>
      <c r="AB145" s="9">
        <v>6</v>
      </c>
      <c r="AC145" s="9">
        <v>6</v>
      </c>
      <c r="AD145" s="9">
        <v>0</v>
      </c>
      <c r="AE145" s="9">
        <v>0</v>
      </c>
      <c r="AF145" s="9">
        <v>1</v>
      </c>
      <c r="AG145" s="9">
        <v>5</v>
      </c>
      <c r="AH145" s="6">
        <v>6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4</v>
      </c>
      <c r="AR145" s="8">
        <v>0</v>
      </c>
      <c r="AS145" s="8">
        <v>2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1</v>
      </c>
      <c r="M146" s="6">
        <v>0</v>
      </c>
      <c r="N146" s="6">
        <v>1</v>
      </c>
      <c r="O146" s="6">
        <v>1</v>
      </c>
      <c r="P146" s="6">
        <v>0</v>
      </c>
      <c r="Q146" s="9">
        <v>1</v>
      </c>
      <c r="R146" s="9">
        <v>0</v>
      </c>
      <c r="S146" s="9">
        <v>0</v>
      </c>
      <c r="T146" s="9">
        <v>2</v>
      </c>
      <c r="U146" s="9">
        <v>2</v>
      </c>
      <c r="V146" s="9">
        <v>2</v>
      </c>
      <c r="W146" s="9">
        <v>1</v>
      </c>
      <c r="X146" s="9">
        <v>5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4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3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4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1</v>
      </c>
      <c r="Q151" s="9">
        <v>4</v>
      </c>
      <c r="R151" s="9">
        <v>0</v>
      </c>
      <c r="S151" s="9">
        <v>0</v>
      </c>
      <c r="T151" s="9">
        <v>1</v>
      </c>
      <c r="U151" s="9">
        <v>1</v>
      </c>
      <c r="V151" s="9">
        <v>4</v>
      </c>
      <c r="W151" s="9">
        <v>0</v>
      </c>
      <c r="X151" s="9">
        <v>5</v>
      </c>
      <c r="Y151" s="9">
        <v>0</v>
      </c>
      <c r="Z151" s="9">
        <v>4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4</v>
      </c>
      <c r="AI151" s="6">
        <v>1</v>
      </c>
      <c r="AJ151" s="6">
        <v>5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2</v>
      </c>
      <c r="Q152" s="9">
        <v>2</v>
      </c>
      <c r="R152" s="9">
        <v>0</v>
      </c>
      <c r="S152" s="9">
        <v>0</v>
      </c>
      <c r="T152" s="9">
        <v>2</v>
      </c>
      <c r="U152" s="9">
        <v>1</v>
      </c>
      <c r="V152" s="9">
        <v>2</v>
      </c>
      <c r="W152" s="9">
        <v>0</v>
      </c>
      <c r="X152" s="9">
        <v>0</v>
      </c>
      <c r="Y152" s="9">
        <v>0</v>
      </c>
      <c r="Z152" s="9">
        <v>2</v>
      </c>
      <c r="AA152" s="9">
        <v>0</v>
      </c>
      <c r="AB152" s="9">
        <v>2</v>
      </c>
      <c r="AC152" s="9">
        <v>2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3</v>
      </c>
      <c r="AR152" s="8">
        <v>0</v>
      </c>
      <c r="AS152" s="8">
        <v>2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9</v>
      </c>
      <c r="K158" s="6">
        <v>0</v>
      </c>
      <c r="L158" s="6">
        <v>0</v>
      </c>
      <c r="M158" s="6">
        <v>0</v>
      </c>
      <c r="N158" s="6">
        <v>0</v>
      </c>
      <c r="O158" s="6">
        <v>8</v>
      </c>
      <c r="P158" s="6">
        <v>1</v>
      </c>
      <c r="Q158" s="9">
        <v>7</v>
      </c>
      <c r="R158" s="9">
        <v>0</v>
      </c>
      <c r="S158" s="9">
        <v>0</v>
      </c>
      <c r="T158" s="9">
        <v>4</v>
      </c>
      <c r="U158" s="9">
        <v>0</v>
      </c>
      <c r="V158" s="9">
        <v>8</v>
      </c>
      <c r="W158" s="9">
        <v>0</v>
      </c>
      <c r="X158" s="9">
        <v>0</v>
      </c>
      <c r="Y158" s="9">
        <v>0</v>
      </c>
      <c r="Z158" s="9">
        <v>9</v>
      </c>
      <c r="AA158" s="9">
        <v>0</v>
      </c>
      <c r="AB158" s="9">
        <v>8</v>
      </c>
      <c r="AC158" s="9">
        <v>8</v>
      </c>
      <c r="AD158" s="9">
        <v>0</v>
      </c>
      <c r="AE158" s="9">
        <v>0</v>
      </c>
      <c r="AF158" s="9">
        <v>0</v>
      </c>
      <c r="AG158" s="9">
        <v>7</v>
      </c>
      <c r="AH158" s="6">
        <v>8</v>
      </c>
      <c r="AI158" s="6">
        <v>1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2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3</v>
      </c>
      <c r="AR160" s="8">
        <v>0</v>
      </c>
      <c r="AS160" s="8">
        <v>0</v>
      </c>
      <c r="AT160" s="6">
        <v>3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1</v>
      </c>
      <c r="M161" s="6">
        <v>0</v>
      </c>
      <c r="N161" s="6">
        <v>1</v>
      </c>
      <c r="O161" s="6">
        <v>4</v>
      </c>
      <c r="P161" s="6">
        <v>2</v>
      </c>
      <c r="Q161" s="9">
        <v>9</v>
      </c>
      <c r="R161" s="9">
        <v>7</v>
      </c>
      <c r="S161" s="9">
        <v>2</v>
      </c>
      <c r="T161" s="9">
        <v>5</v>
      </c>
      <c r="U161" s="9">
        <v>2</v>
      </c>
      <c r="V161" s="9">
        <v>7</v>
      </c>
      <c r="W161" s="9">
        <v>0</v>
      </c>
      <c r="X161" s="9">
        <v>1</v>
      </c>
      <c r="Y161" s="9">
        <v>0</v>
      </c>
      <c r="Z161" s="9">
        <v>6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2</v>
      </c>
      <c r="AK161" s="9">
        <v>1</v>
      </c>
      <c r="AL161" s="9">
        <v>0</v>
      </c>
      <c r="AM161" s="9">
        <v>3</v>
      </c>
      <c r="AN161" s="9">
        <v>0</v>
      </c>
      <c r="AO161" s="9">
        <v>1</v>
      </c>
      <c r="AP161" s="6">
        <v>0</v>
      </c>
      <c r="AQ161" s="8">
        <v>0</v>
      </c>
      <c r="AR161" s="8">
        <v>0</v>
      </c>
      <c r="AS161" s="8">
        <v>4</v>
      </c>
      <c r="AT161" s="6">
        <v>10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5</v>
      </c>
      <c r="BE161" s="8">
        <v>0</v>
      </c>
      <c r="BF161" s="8">
        <v>1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1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1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1</v>
      </c>
      <c r="Q166" s="9">
        <v>1</v>
      </c>
      <c r="R166" s="9">
        <v>0</v>
      </c>
      <c r="S166" s="9">
        <v>0</v>
      </c>
      <c r="T166" s="9">
        <v>1</v>
      </c>
      <c r="U166" s="9">
        <v>2</v>
      </c>
      <c r="V166" s="9">
        <v>1</v>
      </c>
      <c r="W166" s="9">
        <v>0</v>
      </c>
      <c r="X166" s="9">
        <v>3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0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4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7</v>
      </c>
      <c r="K169" s="6">
        <v>0</v>
      </c>
      <c r="L169" s="6">
        <v>1</v>
      </c>
      <c r="M169" s="6">
        <v>0</v>
      </c>
      <c r="N169" s="6">
        <v>1</v>
      </c>
      <c r="O169" s="6">
        <v>1</v>
      </c>
      <c r="P169" s="6">
        <v>5</v>
      </c>
      <c r="Q169" s="10">
        <v>0</v>
      </c>
      <c r="R169" s="10">
        <v>0</v>
      </c>
      <c r="S169" s="10">
        <v>0</v>
      </c>
      <c r="T169" s="10">
        <v>1</v>
      </c>
      <c r="U169" s="10">
        <v>15</v>
      </c>
      <c r="V169" s="10">
        <v>0</v>
      </c>
      <c r="W169" s="10">
        <v>71</v>
      </c>
      <c r="X169" s="10">
        <v>7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0</v>
      </c>
      <c r="AJ169" s="6">
        <v>59</v>
      </c>
      <c r="AK169" s="10">
        <v>0</v>
      </c>
      <c r="AL169" s="10">
        <v>3</v>
      </c>
      <c r="AM169" s="10">
        <v>3</v>
      </c>
      <c r="AN169" s="10">
        <v>0</v>
      </c>
      <c r="AO169" s="10">
        <v>2</v>
      </c>
      <c r="AP169" s="6">
        <v>3</v>
      </c>
      <c r="AQ169" s="44">
        <v>0</v>
      </c>
      <c r="AR169" s="8">
        <v>0</v>
      </c>
      <c r="AS169" s="8">
        <v>73</v>
      </c>
      <c r="AT169" s="6">
        <v>4</v>
      </c>
      <c r="AU169" s="8">
        <v>7</v>
      </c>
      <c r="AV169" s="8">
        <v>0</v>
      </c>
      <c r="AW169" s="8">
        <v>0</v>
      </c>
      <c r="AX169" s="8">
        <v>12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25</v>
      </c>
      <c r="S170" s="9">
        <v>31</v>
      </c>
      <c r="T170" s="9">
        <v>0</v>
      </c>
      <c r="U170" s="9">
        <v>15</v>
      </c>
      <c r="V170" s="9">
        <v>0</v>
      </c>
      <c r="W170" s="9">
        <v>5</v>
      </c>
      <c r="X170" s="9">
        <v>41</v>
      </c>
      <c r="Y170" s="9">
        <v>1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2</v>
      </c>
      <c r="AI170" s="6">
        <v>0</v>
      </c>
      <c r="AJ170" s="6">
        <v>14</v>
      </c>
      <c r="AK170" s="9">
        <v>0</v>
      </c>
      <c r="AL170" s="9">
        <v>10</v>
      </c>
      <c r="AM170" s="9">
        <v>19</v>
      </c>
      <c r="AN170" s="9">
        <v>0</v>
      </c>
      <c r="AO170" s="9">
        <v>17</v>
      </c>
      <c r="AP170" s="6">
        <v>0</v>
      </c>
      <c r="AQ170" s="8">
        <v>0</v>
      </c>
      <c r="AR170" s="8">
        <v>0</v>
      </c>
      <c r="AS170" s="8">
        <v>44</v>
      </c>
      <c r="AT170" s="6">
        <v>5</v>
      </c>
      <c r="AU170" s="8">
        <v>4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1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14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4</v>
      </c>
      <c r="AV171" s="8">
        <v>0</v>
      </c>
      <c r="AW171" s="8">
        <v>0</v>
      </c>
      <c r="AX171" s="8">
        <v>2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13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6</v>
      </c>
      <c r="K172" s="6">
        <v>0</v>
      </c>
      <c r="L172" s="6">
        <v>3</v>
      </c>
      <c r="M172" s="6">
        <v>0</v>
      </c>
      <c r="N172" s="6">
        <v>3</v>
      </c>
      <c r="O172" s="6">
        <v>1</v>
      </c>
      <c r="P172" s="6">
        <v>2</v>
      </c>
      <c r="Q172" s="9">
        <v>0</v>
      </c>
      <c r="R172" s="9">
        <v>14</v>
      </c>
      <c r="S172" s="9">
        <v>11</v>
      </c>
      <c r="T172" s="9">
        <v>4</v>
      </c>
      <c r="U172" s="9">
        <v>5</v>
      </c>
      <c r="V172" s="9">
        <v>0</v>
      </c>
      <c r="W172" s="9">
        <v>16</v>
      </c>
      <c r="X172" s="9">
        <v>12</v>
      </c>
      <c r="Y172" s="9">
        <v>12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1</v>
      </c>
      <c r="AH172" s="6">
        <v>0</v>
      </c>
      <c r="AI172" s="6">
        <v>0</v>
      </c>
      <c r="AJ172" s="6">
        <v>1</v>
      </c>
      <c r="AK172" s="9">
        <v>0</v>
      </c>
      <c r="AL172" s="9">
        <v>0</v>
      </c>
      <c r="AM172" s="9">
        <v>3</v>
      </c>
      <c r="AN172" s="9">
        <v>2</v>
      </c>
      <c r="AO172" s="9">
        <v>0</v>
      </c>
      <c r="AP172" s="6">
        <v>2</v>
      </c>
      <c r="AQ172" s="8">
        <v>0</v>
      </c>
      <c r="AR172" s="8">
        <v>0</v>
      </c>
      <c r="AS172" s="8">
        <v>2</v>
      </c>
      <c r="AT172" s="6">
        <v>0</v>
      </c>
      <c r="AU172" s="8">
        <v>3</v>
      </c>
      <c r="AV172" s="8">
        <v>0</v>
      </c>
      <c r="AW172" s="8">
        <v>0</v>
      </c>
      <c r="AX172" s="8">
        <v>3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14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2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10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5</v>
      </c>
      <c r="K178" s="6">
        <v>0</v>
      </c>
      <c r="L178" s="6">
        <v>0</v>
      </c>
      <c r="M178" s="6">
        <v>0</v>
      </c>
      <c r="N178" s="6">
        <v>0</v>
      </c>
      <c r="O178" s="6">
        <v>4</v>
      </c>
      <c r="P178" s="6">
        <v>1</v>
      </c>
      <c r="Q178" s="9">
        <v>5</v>
      </c>
      <c r="R178" s="9">
        <v>0</v>
      </c>
      <c r="S178" s="9">
        <v>0</v>
      </c>
      <c r="T178" s="9">
        <v>3</v>
      </c>
      <c r="U178" s="9">
        <v>5</v>
      </c>
      <c r="V178" s="9">
        <v>5</v>
      </c>
      <c r="W178" s="9">
        <v>1</v>
      </c>
      <c r="X178" s="9">
        <v>4</v>
      </c>
      <c r="Y178" s="9">
        <v>0</v>
      </c>
      <c r="Z178" s="9">
        <v>5</v>
      </c>
      <c r="AA178" s="9">
        <v>0</v>
      </c>
      <c r="AB178" s="9">
        <v>5</v>
      </c>
      <c r="AC178" s="9">
        <v>4</v>
      </c>
      <c r="AD178" s="9">
        <v>0</v>
      </c>
      <c r="AE178" s="9">
        <v>0</v>
      </c>
      <c r="AF178" s="9">
        <v>1</v>
      </c>
      <c r="AG178" s="9">
        <v>5</v>
      </c>
      <c r="AH178" s="6">
        <v>5</v>
      </c>
      <c r="AI178" s="6">
        <v>10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7</v>
      </c>
      <c r="AR178" s="8">
        <v>0</v>
      </c>
      <c r="AS178" s="8">
        <v>4</v>
      </c>
      <c r="AT178" s="6">
        <v>0</v>
      </c>
      <c r="AU178" s="8">
        <v>1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2</v>
      </c>
      <c r="K179" s="6">
        <v>0</v>
      </c>
      <c r="L179" s="6">
        <v>0</v>
      </c>
      <c r="M179" s="6">
        <v>0</v>
      </c>
      <c r="N179" s="6">
        <v>0</v>
      </c>
      <c r="O179" s="6">
        <v>1</v>
      </c>
      <c r="P179" s="6">
        <v>1</v>
      </c>
      <c r="Q179" s="9">
        <v>2</v>
      </c>
      <c r="R179" s="9">
        <v>0</v>
      </c>
      <c r="S179" s="9">
        <v>0</v>
      </c>
      <c r="T179" s="9">
        <v>0</v>
      </c>
      <c r="U179" s="9">
        <v>0</v>
      </c>
      <c r="V179" s="9">
        <v>2</v>
      </c>
      <c r="W179" s="9">
        <v>0</v>
      </c>
      <c r="X179" s="9">
        <v>1</v>
      </c>
      <c r="Y179" s="9">
        <v>0</v>
      </c>
      <c r="Z179" s="9">
        <v>2</v>
      </c>
      <c r="AA179" s="9">
        <v>0</v>
      </c>
      <c r="AB179" s="9">
        <v>2</v>
      </c>
      <c r="AC179" s="9">
        <v>2</v>
      </c>
      <c r="AD179" s="9">
        <v>0</v>
      </c>
      <c r="AE179" s="9">
        <v>0</v>
      </c>
      <c r="AF179" s="9">
        <v>0</v>
      </c>
      <c r="AG179" s="9">
        <v>2</v>
      </c>
      <c r="AH179" s="6">
        <v>2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1</v>
      </c>
      <c r="M181" s="6">
        <v>0</v>
      </c>
      <c r="N181" s="6">
        <v>1</v>
      </c>
      <c r="O181" s="6">
        <v>1</v>
      </c>
      <c r="P181" s="6">
        <v>1</v>
      </c>
      <c r="Q181" s="9">
        <v>3</v>
      </c>
      <c r="R181" s="9">
        <v>0</v>
      </c>
      <c r="S181" s="9">
        <v>0</v>
      </c>
      <c r="T181" s="9">
        <v>2</v>
      </c>
      <c r="U181" s="9">
        <v>0</v>
      </c>
      <c r="V181" s="9">
        <v>3</v>
      </c>
      <c r="W181" s="9">
        <v>0</v>
      </c>
      <c r="X181" s="9">
        <v>0</v>
      </c>
      <c r="Y181" s="9">
        <v>0</v>
      </c>
      <c r="Z181" s="9">
        <v>3</v>
      </c>
      <c r="AA181" s="9">
        <v>0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4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5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1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1</v>
      </c>
      <c r="Q184" s="9">
        <v>1</v>
      </c>
      <c r="R184" s="9">
        <v>0</v>
      </c>
      <c r="S184" s="9">
        <v>0</v>
      </c>
      <c r="T184" s="9">
        <v>0</v>
      </c>
      <c r="U184" s="9">
        <v>0</v>
      </c>
      <c r="V184" s="9">
        <v>1</v>
      </c>
      <c r="W184" s="9">
        <v>0</v>
      </c>
      <c r="X184" s="9">
        <v>0</v>
      </c>
      <c r="Y184" s="9">
        <v>0</v>
      </c>
      <c r="Z184" s="9">
        <v>1</v>
      </c>
      <c r="AA184" s="9">
        <v>0</v>
      </c>
      <c r="AB184" s="9">
        <v>1</v>
      </c>
      <c r="AC184" s="9">
        <v>1</v>
      </c>
      <c r="AD184" s="9">
        <v>0</v>
      </c>
      <c r="AE184" s="9">
        <v>0</v>
      </c>
      <c r="AF184" s="9">
        <v>0</v>
      </c>
      <c r="AG184" s="9">
        <v>1</v>
      </c>
      <c r="AH184" s="16">
        <v>1</v>
      </c>
      <c r="AI184" s="16">
        <v>1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</v>
      </c>
      <c r="V185" s="9">
        <v>0</v>
      </c>
      <c r="W185" s="9">
        <v>0</v>
      </c>
      <c r="X185" s="9">
        <v>1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7</v>
      </c>
      <c r="K188" s="6">
        <v>0</v>
      </c>
      <c r="L188" s="6">
        <v>2</v>
      </c>
      <c r="M188" s="6">
        <v>0</v>
      </c>
      <c r="N188" s="6">
        <v>2</v>
      </c>
      <c r="O188" s="6">
        <v>5</v>
      </c>
      <c r="P188" s="6">
        <v>0</v>
      </c>
      <c r="Q188" s="9">
        <v>7</v>
      </c>
      <c r="R188" s="9">
        <v>0</v>
      </c>
      <c r="S188" s="9">
        <v>0</v>
      </c>
      <c r="T188" s="9">
        <v>3</v>
      </c>
      <c r="U188" s="9">
        <v>5</v>
      </c>
      <c r="V188" s="9">
        <v>7</v>
      </c>
      <c r="W188" s="9">
        <v>1</v>
      </c>
      <c r="X188" s="9">
        <v>3</v>
      </c>
      <c r="Y188" s="9">
        <v>0</v>
      </c>
      <c r="Z188" s="9">
        <v>6</v>
      </c>
      <c r="AA188" s="9">
        <v>4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12</v>
      </c>
      <c r="AJ188" s="6">
        <v>0</v>
      </c>
      <c r="AK188" s="9">
        <v>0</v>
      </c>
      <c r="AL188" s="9">
        <v>6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1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7</v>
      </c>
      <c r="K190" s="6">
        <v>0</v>
      </c>
      <c r="L190" s="6">
        <v>0</v>
      </c>
      <c r="M190" s="6">
        <v>0</v>
      </c>
      <c r="N190" s="6">
        <v>0</v>
      </c>
      <c r="O190" s="6">
        <v>4</v>
      </c>
      <c r="P190" s="6">
        <v>3</v>
      </c>
      <c r="Q190" s="9">
        <v>6</v>
      </c>
      <c r="R190" s="9">
        <v>0</v>
      </c>
      <c r="S190" s="9">
        <v>0</v>
      </c>
      <c r="T190" s="9">
        <v>5</v>
      </c>
      <c r="U190" s="9">
        <v>0</v>
      </c>
      <c r="V190" s="9">
        <v>8</v>
      </c>
      <c r="W190" s="9">
        <v>1</v>
      </c>
      <c r="X190" s="9">
        <v>3</v>
      </c>
      <c r="Y190" s="9">
        <v>0</v>
      </c>
      <c r="Z190" s="9">
        <v>7</v>
      </c>
      <c r="AA190" s="9">
        <v>0</v>
      </c>
      <c r="AB190" s="9">
        <v>7</v>
      </c>
      <c r="AC190" s="9">
        <v>7</v>
      </c>
      <c r="AD190" s="9">
        <v>0</v>
      </c>
      <c r="AE190" s="9">
        <v>0</v>
      </c>
      <c r="AF190" s="9">
        <v>0</v>
      </c>
      <c r="AG190" s="9">
        <v>3</v>
      </c>
      <c r="AH190" s="6">
        <v>7</v>
      </c>
      <c r="AI190" s="6">
        <v>5</v>
      </c>
      <c r="AJ190" s="6">
        <v>4</v>
      </c>
      <c r="AK190" s="9">
        <v>0</v>
      </c>
      <c r="AL190" s="9">
        <v>7</v>
      </c>
      <c r="AM190" s="9">
        <v>0</v>
      </c>
      <c r="AN190" s="9">
        <v>0</v>
      </c>
      <c r="AO190" s="9">
        <v>3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1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2</v>
      </c>
      <c r="M192" s="6">
        <v>0</v>
      </c>
      <c r="N192" s="6">
        <v>2</v>
      </c>
      <c r="O192" s="6">
        <v>3</v>
      </c>
      <c r="P192" s="6">
        <v>1</v>
      </c>
      <c r="Q192" s="9">
        <v>14</v>
      </c>
      <c r="R192" s="9">
        <v>5</v>
      </c>
      <c r="S192" s="9">
        <v>1</v>
      </c>
      <c r="T192" s="9">
        <v>1</v>
      </c>
      <c r="U192" s="9">
        <v>1</v>
      </c>
      <c r="V192" s="9">
        <v>12</v>
      </c>
      <c r="W192" s="9">
        <v>7</v>
      </c>
      <c r="X192" s="9">
        <v>0</v>
      </c>
      <c r="Y192" s="9">
        <v>0</v>
      </c>
      <c r="Z192" s="9">
        <v>6</v>
      </c>
      <c r="AA192" s="9">
        <v>1</v>
      </c>
      <c r="AB192" s="9">
        <v>4</v>
      </c>
      <c r="AC192" s="9">
        <v>4</v>
      </c>
      <c r="AD192" s="9">
        <v>0</v>
      </c>
      <c r="AE192" s="9">
        <v>0</v>
      </c>
      <c r="AF192" s="9">
        <v>0</v>
      </c>
      <c r="AG192" s="9">
        <v>2</v>
      </c>
      <c r="AH192" s="6">
        <v>4</v>
      </c>
      <c r="AI192" s="6">
        <v>0</v>
      </c>
      <c r="AJ192" s="6">
        <v>0</v>
      </c>
      <c r="AK192" s="9">
        <v>0</v>
      </c>
      <c r="AL192" s="9">
        <v>4</v>
      </c>
      <c r="AM192" s="9">
        <v>0</v>
      </c>
      <c r="AN192" s="9">
        <v>4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42</v>
      </c>
      <c r="K199" s="6">
        <v>0</v>
      </c>
      <c r="L199" s="6">
        <v>10</v>
      </c>
      <c r="M199" s="6">
        <v>1</v>
      </c>
      <c r="N199" s="6">
        <v>9</v>
      </c>
      <c r="O199" s="6">
        <v>22</v>
      </c>
      <c r="P199" s="6">
        <v>10</v>
      </c>
      <c r="Q199" s="9">
        <v>43</v>
      </c>
      <c r="R199" s="9">
        <v>32</v>
      </c>
      <c r="S199" s="9">
        <v>16</v>
      </c>
      <c r="T199" s="9">
        <v>17</v>
      </c>
      <c r="U199" s="9">
        <v>16</v>
      </c>
      <c r="V199" s="9">
        <v>42</v>
      </c>
      <c r="W199" s="9">
        <v>14</v>
      </c>
      <c r="X199" s="9">
        <v>29</v>
      </c>
      <c r="Y199" s="9">
        <v>0</v>
      </c>
      <c r="Z199" s="9">
        <v>42</v>
      </c>
      <c r="AA199" s="9">
        <v>8</v>
      </c>
      <c r="AB199" s="9">
        <v>42</v>
      </c>
      <c r="AC199" s="9">
        <v>42</v>
      </c>
      <c r="AD199" s="9">
        <v>1</v>
      </c>
      <c r="AE199" s="9">
        <v>0</v>
      </c>
      <c r="AF199" s="9">
        <v>32</v>
      </c>
      <c r="AG199" s="9">
        <v>40</v>
      </c>
      <c r="AH199" s="6">
        <v>40</v>
      </c>
      <c r="AI199" s="6">
        <v>48</v>
      </c>
      <c r="AJ199" s="6">
        <v>16</v>
      </c>
      <c r="AK199" s="9">
        <v>105</v>
      </c>
      <c r="AL199" s="9">
        <v>7</v>
      </c>
      <c r="AM199" s="9">
        <v>61</v>
      </c>
      <c r="AN199" s="9">
        <v>44</v>
      </c>
      <c r="AO199" s="9">
        <v>16</v>
      </c>
      <c r="AP199" s="6">
        <v>0</v>
      </c>
      <c r="AQ199" s="8">
        <v>0</v>
      </c>
      <c r="AR199" s="8">
        <v>0</v>
      </c>
      <c r="AS199" s="8">
        <v>32</v>
      </c>
      <c r="AT199" s="6">
        <v>11</v>
      </c>
      <c r="AU199" s="8">
        <v>0</v>
      </c>
      <c r="AV199" s="8">
        <v>0</v>
      </c>
      <c r="AW199" s="8">
        <v>0</v>
      </c>
      <c r="AX199" s="8">
        <v>3</v>
      </c>
      <c r="AY199" s="8">
        <v>0</v>
      </c>
      <c r="AZ199" s="8">
        <v>0</v>
      </c>
      <c r="BA199" s="8">
        <v>0</v>
      </c>
      <c r="BB199" s="8">
        <v>4</v>
      </c>
      <c r="BC199" s="8">
        <v>0</v>
      </c>
      <c r="BD199" s="8">
        <v>17</v>
      </c>
      <c r="BE199" s="8">
        <v>9</v>
      </c>
      <c r="BF199" s="8">
        <v>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6</v>
      </c>
      <c r="S200" s="9">
        <v>3</v>
      </c>
      <c r="T200" s="9">
        <v>1</v>
      </c>
      <c r="U200" s="9">
        <v>1</v>
      </c>
      <c r="V200" s="9">
        <v>2</v>
      </c>
      <c r="W200" s="9">
        <v>3</v>
      </c>
      <c r="X200" s="9">
        <v>2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0</v>
      </c>
      <c r="AG200" s="9">
        <v>2</v>
      </c>
      <c r="AH200" s="6">
        <v>2</v>
      </c>
      <c r="AI200" s="6">
        <v>0</v>
      </c>
      <c r="AJ200" s="6">
        <v>0</v>
      </c>
      <c r="AK200" s="9">
        <v>5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1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6</v>
      </c>
      <c r="T201" s="9">
        <v>0</v>
      </c>
      <c r="U201" s="9">
        <v>0</v>
      </c>
      <c r="V201" s="9">
        <v>1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0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1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1</v>
      </c>
      <c r="P203" s="6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1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1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1</v>
      </c>
      <c r="S205" s="9">
        <v>3</v>
      </c>
      <c r="T205" s="9">
        <v>0</v>
      </c>
      <c r="U205" s="9">
        <v>1</v>
      </c>
      <c r="V205" s="9">
        <v>0</v>
      </c>
      <c r="W205" s="9">
        <v>1</v>
      </c>
      <c r="X205" s="9">
        <v>2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2</v>
      </c>
      <c r="AK205" s="9">
        <v>0</v>
      </c>
      <c r="AL205" s="9">
        <v>0</v>
      </c>
      <c r="AM205" s="9">
        <v>1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4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1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1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1</v>
      </c>
      <c r="X206" s="9">
        <v>3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13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2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1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0</v>
      </c>
      <c r="Q209" s="9">
        <v>2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1</v>
      </c>
      <c r="Y209" s="9">
        <v>0</v>
      </c>
      <c r="Z209" s="9">
        <v>2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1</v>
      </c>
      <c r="AH209" s="6">
        <v>2</v>
      </c>
      <c r="AI209" s="6">
        <v>0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2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1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2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1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2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1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1</v>
      </c>
      <c r="K218" s="16">
        <v>0</v>
      </c>
      <c r="L218" s="16">
        <v>1</v>
      </c>
      <c r="M218" s="16">
        <v>0</v>
      </c>
      <c r="N218" s="16">
        <v>1</v>
      </c>
      <c r="O218" s="16">
        <v>0</v>
      </c>
      <c r="P218" s="16">
        <v>0</v>
      </c>
      <c r="Q218" s="9">
        <v>1</v>
      </c>
      <c r="R218" s="9">
        <v>0</v>
      </c>
      <c r="S218" s="9">
        <v>0</v>
      </c>
      <c r="T218" s="9">
        <v>0</v>
      </c>
      <c r="U218" s="9">
        <v>0</v>
      </c>
      <c r="V218" s="9">
        <v>1</v>
      </c>
      <c r="W218" s="9">
        <v>0</v>
      </c>
      <c r="X218" s="9">
        <v>0</v>
      </c>
      <c r="Y218" s="9">
        <v>0</v>
      </c>
      <c r="Z218" s="9">
        <v>1</v>
      </c>
      <c r="AA218" s="9">
        <v>0</v>
      </c>
      <c r="AB218" s="9">
        <v>1</v>
      </c>
      <c r="AC218" s="9">
        <v>1</v>
      </c>
      <c r="AD218" s="9">
        <v>0</v>
      </c>
      <c r="AE218" s="9">
        <v>0</v>
      </c>
      <c r="AF218" s="9">
        <v>0</v>
      </c>
      <c r="AG218" s="9">
        <v>1</v>
      </c>
      <c r="AH218" s="16">
        <v>1</v>
      </c>
      <c r="AI218" s="16">
        <v>1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12</v>
      </c>
      <c r="K220" s="6">
        <v>0</v>
      </c>
      <c r="L220" s="6">
        <v>3</v>
      </c>
      <c r="M220" s="6">
        <v>0</v>
      </c>
      <c r="N220" s="6">
        <v>3</v>
      </c>
      <c r="O220" s="6">
        <v>6</v>
      </c>
      <c r="P220" s="6">
        <v>3</v>
      </c>
      <c r="Q220" s="9">
        <v>12</v>
      </c>
      <c r="R220" s="9">
        <v>0</v>
      </c>
      <c r="S220" s="9">
        <v>0</v>
      </c>
      <c r="T220" s="9">
        <v>6</v>
      </c>
      <c r="U220" s="9">
        <v>2</v>
      </c>
      <c r="V220" s="9">
        <v>14</v>
      </c>
      <c r="W220" s="9">
        <v>11</v>
      </c>
      <c r="X220" s="9">
        <v>2</v>
      </c>
      <c r="Y220" s="9">
        <v>0</v>
      </c>
      <c r="Z220" s="9">
        <v>12</v>
      </c>
      <c r="AA220" s="9">
        <v>9</v>
      </c>
      <c r="AB220" s="9">
        <v>11</v>
      </c>
      <c r="AC220" s="9">
        <v>11</v>
      </c>
      <c r="AD220" s="9">
        <v>0</v>
      </c>
      <c r="AE220" s="9">
        <v>0</v>
      </c>
      <c r="AF220" s="9">
        <v>0</v>
      </c>
      <c r="AG220" s="9">
        <v>11</v>
      </c>
      <c r="AH220" s="6">
        <v>9</v>
      </c>
      <c r="AI220" s="6">
        <v>13</v>
      </c>
      <c r="AJ220" s="6">
        <v>0</v>
      </c>
      <c r="AK220" s="9">
        <v>0</v>
      </c>
      <c r="AL220" s="9">
        <v>2</v>
      </c>
      <c r="AM220" s="9">
        <v>0</v>
      </c>
      <c r="AN220" s="9">
        <v>0</v>
      </c>
      <c r="AO220" s="9">
        <v>0</v>
      </c>
      <c r="AP220" s="6">
        <v>0</v>
      </c>
      <c r="AQ220" s="8">
        <v>1</v>
      </c>
      <c r="AR220" s="8">
        <v>0</v>
      </c>
      <c r="AS220" s="8">
        <v>3</v>
      </c>
      <c r="AT220" s="6">
        <v>3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0</v>
      </c>
      <c r="BF220" s="8">
        <v>6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1</v>
      </c>
      <c r="Q223" s="9">
        <v>2</v>
      </c>
      <c r="R223" s="9">
        <v>0</v>
      </c>
      <c r="S223" s="9">
        <v>0</v>
      </c>
      <c r="T223" s="9">
        <v>0</v>
      </c>
      <c r="U223" s="9">
        <v>0</v>
      </c>
      <c r="V223" s="9">
        <v>7</v>
      </c>
      <c r="W223" s="9">
        <v>2</v>
      </c>
      <c r="X223" s="9">
        <v>1</v>
      </c>
      <c r="Y223" s="9">
        <v>0</v>
      </c>
      <c r="Z223" s="9">
        <v>1</v>
      </c>
      <c r="AA223" s="9">
        <v>2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4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3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4</v>
      </c>
      <c r="W225" s="9">
        <v>0</v>
      </c>
      <c r="X225" s="9">
        <v>2</v>
      </c>
      <c r="Y225" s="9">
        <v>0</v>
      </c>
      <c r="Z225" s="9">
        <v>0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2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1</v>
      </c>
      <c r="M226" s="6">
        <v>1</v>
      </c>
      <c r="N226" s="6">
        <v>0</v>
      </c>
      <c r="O226" s="6">
        <v>2</v>
      </c>
      <c r="P226" s="6">
        <v>0</v>
      </c>
      <c r="Q226" s="9">
        <v>1</v>
      </c>
      <c r="R226" s="9">
        <v>0</v>
      </c>
      <c r="S226" s="9">
        <v>0</v>
      </c>
      <c r="T226" s="9">
        <v>0</v>
      </c>
      <c r="U226" s="9">
        <v>0</v>
      </c>
      <c r="V226" s="9">
        <v>2</v>
      </c>
      <c r="W226" s="9">
        <v>3</v>
      </c>
      <c r="X226" s="9">
        <v>0</v>
      </c>
      <c r="Y226" s="9">
        <v>0</v>
      </c>
      <c r="Z226" s="9">
        <v>3</v>
      </c>
      <c r="AA226" s="9">
        <v>3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3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22</v>
      </c>
      <c r="K234" s="6">
        <v>0</v>
      </c>
      <c r="L234" s="6">
        <v>5</v>
      </c>
      <c r="M234" s="6">
        <v>0</v>
      </c>
      <c r="N234" s="6">
        <v>5</v>
      </c>
      <c r="O234" s="6">
        <v>11</v>
      </c>
      <c r="P234" s="6">
        <v>6</v>
      </c>
      <c r="Q234" s="9">
        <v>27</v>
      </c>
      <c r="R234" s="9">
        <v>5</v>
      </c>
      <c r="S234" s="9">
        <v>1</v>
      </c>
      <c r="T234" s="9">
        <v>16</v>
      </c>
      <c r="U234" s="9">
        <v>9</v>
      </c>
      <c r="V234" s="9">
        <v>25</v>
      </c>
      <c r="W234" s="9">
        <v>0</v>
      </c>
      <c r="X234" s="9">
        <v>18</v>
      </c>
      <c r="Y234" s="9">
        <v>0</v>
      </c>
      <c r="Z234" s="9">
        <v>20</v>
      </c>
      <c r="AA234" s="9">
        <v>0</v>
      </c>
      <c r="AB234" s="9">
        <v>22</v>
      </c>
      <c r="AC234" s="9">
        <v>22</v>
      </c>
      <c r="AD234" s="9">
        <v>0</v>
      </c>
      <c r="AE234" s="9">
        <v>0</v>
      </c>
      <c r="AF234" s="9">
        <v>6</v>
      </c>
      <c r="AG234" s="9">
        <v>22</v>
      </c>
      <c r="AH234" s="6">
        <v>22</v>
      </c>
      <c r="AI234" s="6">
        <v>19</v>
      </c>
      <c r="AJ234" s="6">
        <v>0</v>
      </c>
      <c r="AK234" s="9">
        <v>57</v>
      </c>
      <c r="AL234" s="9">
        <v>3</v>
      </c>
      <c r="AM234" s="9">
        <v>4</v>
      </c>
      <c r="AN234" s="9">
        <v>0</v>
      </c>
      <c r="AO234" s="9">
        <v>1</v>
      </c>
      <c r="AP234" s="6">
        <v>0</v>
      </c>
      <c r="AQ234" s="8">
        <v>0</v>
      </c>
      <c r="AR234" s="8">
        <v>0</v>
      </c>
      <c r="AS234" s="8">
        <v>20</v>
      </c>
      <c r="AT234" s="6">
        <v>9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3</v>
      </c>
      <c r="BD234" s="8">
        <v>0</v>
      </c>
      <c r="BE234" s="8">
        <v>18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2</v>
      </c>
      <c r="M235" s="6">
        <v>0</v>
      </c>
      <c r="N235" s="6">
        <v>2</v>
      </c>
      <c r="O235" s="6">
        <v>14</v>
      </c>
      <c r="P235" s="6">
        <v>11</v>
      </c>
      <c r="Q235" s="9">
        <v>27</v>
      </c>
      <c r="R235" s="9">
        <v>27</v>
      </c>
      <c r="S235" s="9">
        <v>14</v>
      </c>
      <c r="T235" s="9">
        <v>17</v>
      </c>
      <c r="U235" s="9">
        <v>10</v>
      </c>
      <c r="V235" s="9">
        <v>27</v>
      </c>
      <c r="W235" s="9">
        <v>7</v>
      </c>
      <c r="X235" s="9">
        <v>16</v>
      </c>
      <c r="Y235" s="9">
        <v>0</v>
      </c>
      <c r="Z235" s="9">
        <v>27</v>
      </c>
      <c r="AA235" s="9">
        <v>1</v>
      </c>
      <c r="AB235" s="9">
        <v>27</v>
      </c>
      <c r="AC235" s="9">
        <v>27</v>
      </c>
      <c r="AD235" s="9">
        <v>0</v>
      </c>
      <c r="AE235" s="9">
        <v>0</v>
      </c>
      <c r="AF235" s="9">
        <v>7</v>
      </c>
      <c r="AG235" s="9">
        <v>27</v>
      </c>
      <c r="AH235" s="6">
        <v>27</v>
      </c>
      <c r="AI235" s="6">
        <v>28</v>
      </c>
      <c r="AJ235" s="6">
        <v>12</v>
      </c>
      <c r="AK235" s="9">
        <v>57</v>
      </c>
      <c r="AL235" s="9">
        <v>8</v>
      </c>
      <c r="AM235" s="9">
        <v>13</v>
      </c>
      <c r="AN235" s="9">
        <v>1</v>
      </c>
      <c r="AO235" s="9">
        <v>0</v>
      </c>
      <c r="AP235" s="6">
        <v>0</v>
      </c>
      <c r="AQ235" s="8">
        <v>0</v>
      </c>
      <c r="AR235" s="8">
        <v>0</v>
      </c>
      <c r="AS235" s="8">
        <v>27</v>
      </c>
      <c r="AT235" s="6">
        <v>19</v>
      </c>
      <c r="AU235" s="8">
        <v>1</v>
      </c>
      <c r="AV235" s="8">
        <v>0</v>
      </c>
      <c r="AW235" s="8">
        <v>0</v>
      </c>
      <c r="AX235" s="8">
        <v>6</v>
      </c>
      <c r="AY235" s="8">
        <v>0</v>
      </c>
      <c r="AZ235" s="8">
        <v>2</v>
      </c>
      <c r="BA235" s="8">
        <v>0</v>
      </c>
      <c r="BB235" s="8">
        <v>14</v>
      </c>
      <c r="BC235" s="8">
        <v>0</v>
      </c>
      <c r="BD235" s="8">
        <v>0</v>
      </c>
      <c r="BE235" s="8">
        <v>2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1</v>
      </c>
      <c r="V238" s="9">
        <v>1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9</v>
      </c>
      <c r="K239" s="6">
        <v>0</v>
      </c>
      <c r="L239" s="6">
        <v>1</v>
      </c>
      <c r="M239" s="6">
        <v>0</v>
      </c>
      <c r="N239" s="6">
        <v>1</v>
      </c>
      <c r="O239" s="6">
        <v>6</v>
      </c>
      <c r="P239" s="6">
        <v>2</v>
      </c>
      <c r="Q239" s="9">
        <v>7</v>
      </c>
      <c r="R239" s="9">
        <v>12</v>
      </c>
      <c r="S239" s="9">
        <v>2</v>
      </c>
      <c r="T239" s="9">
        <v>4</v>
      </c>
      <c r="U239" s="9">
        <v>5</v>
      </c>
      <c r="V239" s="9">
        <v>8</v>
      </c>
      <c r="W239" s="9">
        <v>11</v>
      </c>
      <c r="X239" s="9">
        <v>6</v>
      </c>
      <c r="Y239" s="9">
        <v>0</v>
      </c>
      <c r="Z239" s="9">
        <v>10</v>
      </c>
      <c r="AA239" s="9">
        <v>0</v>
      </c>
      <c r="AB239" s="9">
        <v>9</v>
      </c>
      <c r="AC239" s="9">
        <v>9</v>
      </c>
      <c r="AD239" s="9">
        <v>0</v>
      </c>
      <c r="AE239" s="9">
        <v>0</v>
      </c>
      <c r="AF239" s="9">
        <v>4</v>
      </c>
      <c r="AG239" s="9">
        <v>9</v>
      </c>
      <c r="AH239" s="6">
        <v>9</v>
      </c>
      <c r="AI239" s="6">
        <v>0</v>
      </c>
      <c r="AJ239" s="6">
        <v>0</v>
      </c>
      <c r="AK239" s="9">
        <v>37</v>
      </c>
      <c r="AL239" s="9">
        <v>1</v>
      </c>
      <c r="AM239" s="9">
        <v>2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8</v>
      </c>
      <c r="AT239" s="6">
        <v>4</v>
      </c>
      <c r="AU239" s="8">
        <v>0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2</v>
      </c>
      <c r="BC239" s="8">
        <v>0</v>
      </c>
      <c r="BD239" s="8">
        <v>1</v>
      </c>
      <c r="BE239" s="8">
        <v>0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10</v>
      </c>
      <c r="K241" s="6">
        <v>0</v>
      </c>
      <c r="L241" s="6">
        <v>4</v>
      </c>
      <c r="M241" s="6">
        <v>0</v>
      </c>
      <c r="N241" s="6">
        <v>4</v>
      </c>
      <c r="O241" s="6">
        <v>4</v>
      </c>
      <c r="P241" s="6">
        <v>2</v>
      </c>
      <c r="Q241" s="9">
        <v>8</v>
      </c>
      <c r="R241" s="9">
        <v>10</v>
      </c>
      <c r="S241" s="9">
        <v>2</v>
      </c>
      <c r="T241" s="9">
        <v>5</v>
      </c>
      <c r="U241" s="9">
        <v>3</v>
      </c>
      <c r="V241" s="9">
        <v>14</v>
      </c>
      <c r="W241" s="9">
        <v>6</v>
      </c>
      <c r="X241" s="9">
        <v>7</v>
      </c>
      <c r="Y241" s="9">
        <v>0</v>
      </c>
      <c r="Z241" s="9">
        <v>8</v>
      </c>
      <c r="AA241" s="9">
        <v>0</v>
      </c>
      <c r="AB241" s="9">
        <v>9</v>
      </c>
      <c r="AC241" s="9">
        <v>9</v>
      </c>
      <c r="AD241" s="9">
        <v>0</v>
      </c>
      <c r="AE241" s="9">
        <v>0</v>
      </c>
      <c r="AF241" s="9">
        <v>4</v>
      </c>
      <c r="AG241" s="9">
        <v>9</v>
      </c>
      <c r="AH241" s="6">
        <v>8</v>
      </c>
      <c r="AI241" s="6">
        <v>11</v>
      </c>
      <c r="AJ241" s="6">
        <v>6</v>
      </c>
      <c r="AK241" s="9">
        <v>18</v>
      </c>
      <c r="AL241" s="9">
        <v>1</v>
      </c>
      <c r="AM241" s="9">
        <v>3</v>
      </c>
      <c r="AN241" s="9">
        <v>2</v>
      </c>
      <c r="AO241" s="9">
        <v>0</v>
      </c>
      <c r="AP241" s="6">
        <v>0</v>
      </c>
      <c r="AQ241" s="8">
        <v>0</v>
      </c>
      <c r="AR241" s="8">
        <v>0</v>
      </c>
      <c r="AS241" s="8">
        <v>5</v>
      </c>
      <c r="AT241" s="6">
        <v>3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1</v>
      </c>
      <c r="BC241" s="8">
        <v>1</v>
      </c>
      <c r="BD241" s="8">
        <v>0</v>
      </c>
      <c r="BE241" s="8">
        <v>0</v>
      </c>
      <c r="BF241" s="8">
        <v>0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1</v>
      </c>
      <c r="S242" s="9">
        <v>2</v>
      </c>
      <c r="T242" s="9">
        <v>0</v>
      </c>
      <c r="U242" s="9">
        <v>2</v>
      </c>
      <c r="V242" s="9">
        <v>0</v>
      </c>
      <c r="W242" s="9">
        <v>0</v>
      </c>
      <c r="X242" s="9">
        <v>1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3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1</v>
      </c>
      <c r="K243" s="6">
        <v>0</v>
      </c>
      <c r="L243" s="6">
        <v>1</v>
      </c>
      <c r="M243" s="6">
        <v>0</v>
      </c>
      <c r="N243" s="6">
        <v>1</v>
      </c>
      <c r="O243" s="6">
        <v>0</v>
      </c>
      <c r="P243" s="6">
        <v>0</v>
      </c>
      <c r="Q243" s="9">
        <v>1</v>
      </c>
      <c r="R243" s="9">
        <v>0</v>
      </c>
      <c r="S243" s="9">
        <v>0</v>
      </c>
      <c r="T243" s="9">
        <v>1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1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1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9">
        <v>0</v>
      </c>
      <c r="R244" s="9">
        <v>2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1</v>
      </c>
      <c r="T247" s="9">
        <v>0</v>
      </c>
      <c r="U247" s="9">
        <v>2</v>
      </c>
      <c r="V247" s="9">
        <v>1</v>
      </c>
      <c r="W247" s="9">
        <v>1</v>
      </c>
      <c r="X247" s="9">
        <v>2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0</v>
      </c>
      <c r="AK247" s="9">
        <v>0</v>
      </c>
      <c r="AL247" s="9">
        <v>0</v>
      </c>
      <c r="AM247" s="9">
        <v>2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2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5</v>
      </c>
      <c r="K249" s="6">
        <v>0</v>
      </c>
      <c r="L249" s="6">
        <v>2</v>
      </c>
      <c r="M249" s="6">
        <v>0</v>
      </c>
      <c r="N249" s="6">
        <v>2</v>
      </c>
      <c r="O249" s="6">
        <v>2</v>
      </c>
      <c r="P249" s="6">
        <v>1</v>
      </c>
      <c r="Q249" s="9">
        <v>2</v>
      </c>
      <c r="R249" s="9">
        <v>0</v>
      </c>
      <c r="S249" s="9">
        <v>0</v>
      </c>
      <c r="T249" s="9">
        <v>4</v>
      </c>
      <c r="U249" s="9">
        <v>0</v>
      </c>
      <c r="V249" s="9">
        <v>5</v>
      </c>
      <c r="W249" s="9">
        <v>1</v>
      </c>
      <c r="X249" s="9">
        <v>3</v>
      </c>
      <c r="Y249" s="9">
        <v>0</v>
      </c>
      <c r="Z249" s="9">
        <v>4</v>
      </c>
      <c r="AA249" s="9">
        <v>0</v>
      </c>
      <c r="AB249" s="9">
        <v>4</v>
      </c>
      <c r="AC249" s="9">
        <v>5</v>
      </c>
      <c r="AD249" s="9">
        <v>0</v>
      </c>
      <c r="AE249" s="9">
        <v>0</v>
      </c>
      <c r="AF249" s="9">
        <v>0</v>
      </c>
      <c r="AG249" s="9">
        <v>5</v>
      </c>
      <c r="AH249" s="6">
        <v>4</v>
      </c>
      <c r="AI249" s="6">
        <v>4</v>
      </c>
      <c r="AJ249" s="6">
        <v>2</v>
      </c>
      <c r="AK249" s="9">
        <v>1</v>
      </c>
      <c r="AL249" s="9">
        <v>0</v>
      </c>
      <c r="AM249" s="9">
        <v>1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30</v>
      </c>
      <c r="K250" s="6">
        <v>0</v>
      </c>
      <c r="L250" s="6">
        <v>6</v>
      </c>
      <c r="M250" s="6">
        <v>0</v>
      </c>
      <c r="N250" s="6">
        <v>6</v>
      </c>
      <c r="O250" s="6">
        <v>17</v>
      </c>
      <c r="P250" s="6">
        <v>7</v>
      </c>
      <c r="Q250" s="9">
        <v>25</v>
      </c>
      <c r="R250" s="9">
        <v>17</v>
      </c>
      <c r="S250" s="9">
        <v>20</v>
      </c>
      <c r="T250" s="9">
        <v>25</v>
      </c>
      <c r="U250" s="9">
        <v>14</v>
      </c>
      <c r="V250" s="9">
        <v>30</v>
      </c>
      <c r="W250" s="9">
        <v>9</v>
      </c>
      <c r="X250" s="9">
        <v>21</v>
      </c>
      <c r="Y250" s="9">
        <v>0</v>
      </c>
      <c r="Z250" s="9">
        <v>29</v>
      </c>
      <c r="AA250" s="9">
        <v>3</v>
      </c>
      <c r="AB250" s="9">
        <v>28</v>
      </c>
      <c r="AC250" s="9">
        <v>29</v>
      </c>
      <c r="AD250" s="9">
        <v>1</v>
      </c>
      <c r="AE250" s="9">
        <v>0</v>
      </c>
      <c r="AF250" s="9">
        <v>13</v>
      </c>
      <c r="AG250" s="9">
        <v>29</v>
      </c>
      <c r="AH250" s="6">
        <v>30</v>
      </c>
      <c r="AI250" s="6">
        <v>34</v>
      </c>
      <c r="AJ250" s="6">
        <v>15</v>
      </c>
      <c r="AK250" s="9">
        <v>48</v>
      </c>
      <c r="AL250" s="9">
        <v>0</v>
      </c>
      <c r="AM250" s="9">
        <v>13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18</v>
      </c>
      <c r="AT250" s="6">
        <v>12</v>
      </c>
      <c r="AU250" s="8">
        <v>1</v>
      </c>
      <c r="AV250" s="8">
        <v>0</v>
      </c>
      <c r="AW250" s="8">
        <v>0</v>
      </c>
      <c r="AX250" s="8">
        <v>6</v>
      </c>
      <c r="AY250" s="8">
        <v>0</v>
      </c>
      <c r="AZ250" s="8">
        <v>6</v>
      </c>
      <c r="BA250" s="8">
        <v>0</v>
      </c>
      <c r="BB250" s="8">
        <v>30</v>
      </c>
      <c r="BC250" s="8">
        <v>19</v>
      </c>
      <c r="BD250" s="8">
        <v>0</v>
      </c>
      <c r="BE250" s="8">
        <v>42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8</v>
      </c>
      <c r="K251" s="6">
        <v>0</v>
      </c>
      <c r="L251" s="6">
        <v>0</v>
      </c>
      <c r="M251" s="6">
        <v>0</v>
      </c>
      <c r="N251" s="6">
        <v>0</v>
      </c>
      <c r="O251" s="6">
        <v>6</v>
      </c>
      <c r="P251" s="6">
        <v>2</v>
      </c>
      <c r="Q251" s="9">
        <v>7</v>
      </c>
      <c r="R251" s="9">
        <v>4</v>
      </c>
      <c r="S251" s="9">
        <v>9</v>
      </c>
      <c r="T251" s="9">
        <v>4</v>
      </c>
      <c r="U251" s="9">
        <v>4</v>
      </c>
      <c r="V251" s="9">
        <v>7</v>
      </c>
      <c r="W251" s="9">
        <v>3</v>
      </c>
      <c r="X251" s="9">
        <v>3</v>
      </c>
      <c r="Y251" s="9">
        <v>0</v>
      </c>
      <c r="Z251" s="9">
        <v>7</v>
      </c>
      <c r="AA251" s="9">
        <v>1</v>
      </c>
      <c r="AB251" s="9">
        <v>7</v>
      </c>
      <c r="AC251" s="9">
        <v>7</v>
      </c>
      <c r="AD251" s="9">
        <v>0</v>
      </c>
      <c r="AE251" s="9">
        <v>0</v>
      </c>
      <c r="AF251" s="9">
        <v>1</v>
      </c>
      <c r="AG251" s="9">
        <v>4</v>
      </c>
      <c r="AH251" s="6">
        <v>4</v>
      </c>
      <c r="AI251" s="6">
        <v>9</v>
      </c>
      <c r="AJ251" s="6">
        <v>2</v>
      </c>
      <c r="AK251" s="9">
        <v>18</v>
      </c>
      <c r="AL251" s="9">
        <v>1</v>
      </c>
      <c r="AM251" s="9">
        <v>5</v>
      </c>
      <c r="AN251" s="9">
        <v>2</v>
      </c>
      <c r="AO251" s="9">
        <v>8</v>
      </c>
      <c r="AP251" s="6">
        <v>0</v>
      </c>
      <c r="AQ251" s="8">
        <v>0</v>
      </c>
      <c r="AR251" s="8">
        <v>0</v>
      </c>
      <c r="AS251" s="8">
        <v>3</v>
      </c>
      <c r="AT251" s="6">
        <v>6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3</v>
      </c>
      <c r="BC251" s="8">
        <v>3</v>
      </c>
      <c r="BD251" s="8">
        <v>0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5</v>
      </c>
      <c r="K252" s="6">
        <v>0</v>
      </c>
      <c r="L252" s="6">
        <v>0</v>
      </c>
      <c r="M252" s="6">
        <v>0</v>
      </c>
      <c r="N252" s="6">
        <v>0</v>
      </c>
      <c r="O252" s="6">
        <v>4</v>
      </c>
      <c r="P252" s="6">
        <v>1</v>
      </c>
      <c r="Q252" s="9">
        <v>5</v>
      </c>
      <c r="R252" s="9">
        <v>7</v>
      </c>
      <c r="S252" s="9">
        <v>0</v>
      </c>
      <c r="T252" s="9">
        <v>5</v>
      </c>
      <c r="U252" s="9">
        <v>3</v>
      </c>
      <c r="V252" s="9">
        <v>5</v>
      </c>
      <c r="W252" s="9">
        <v>6</v>
      </c>
      <c r="X252" s="9">
        <v>7</v>
      </c>
      <c r="Y252" s="9">
        <v>0</v>
      </c>
      <c r="Z252" s="9">
        <v>5</v>
      </c>
      <c r="AA252" s="9">
        <v>1</v>
      </c>
      <c r="AB252" s="9">
        <v>5</v>
      </c>
      <c r="AC252" s="9">
        <v>5</v>
      </c>
      <c r="AD252" s="9">
        <v>0</v>
      </c>
      <c r="AE252" s="9">
        <v>0</v>
      </c>
      <c r="AF252" s="9">
        <v>5</v>
      </c>
      <c r="AG252" s="9">
        <v>5</v>
      </c>
      <c r="AH252" s="6">
        <v>4</v>
      </c>
      <c r="AI252" s="6">
        <v>7</v>
      </c>
      <c r="AJ252" s="6">
        <v>7</v>
      </c>
      <c r="AK252" s="9">
        <v>0</v>
      </c>
      <c r="AL252" s="9">
        <v>5</v>
      </c>
      <c r="AM252" s="9">
        <v>6</v>
      </c>
      <c r="AN252" s="9">
        <v>0</v>
      </c>
      <c r="AO252" s="9">
        <v>7</v>
      </c>
      <c r="AP252" s="6">
        <v>0</v>
      </c>
      <c r="AQ252" s="8">
        <v>0</v>
      </c>
      <c r="AR252" s="8">
        <v>0</v>
      </c>
      <c r="AS252" s="8">
        <v>6</v>
      </c>
      <c r="AT252" s="6">
        <v>3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25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2</v>
      </c>
      <c r="Q254" s="9">
        <v>5</v>
      </c>
      <c r="R254" s="9">
        <v>4</v>
      </c>
      <c r="S254" s="9">
        <v>1</v>
      </c>
      <c r="T254" s="9">
        <v>4</v>
      </c>
      <c r="U254" s="9">
        <v>1</v>
      </c>
      <c r="V254" s="9">
        <v>6</v>
      </c>
      <c r="W254" s="9">
        <v>1</v>
      </c>
      <c r="X254" s="9">
        <v>4</v>
      </c>
      <c r="Y254" s="9">
        <v>0</v>
      </c>
      <c r="Z254" s="9">
        <v>5</v>
      </c>
      <c r="AA254" s="9">
        <v>0</v>
      </c>
      <c r="AB254" s="9">
        <v>5</v>
      </c>
      <c r="AC254" s="9">
        <v>4</v>
      </c>
      <c r="AD254" s="9">
        <v>0</v>
      </c>
      <c r="AE254" s="9">
        <v>0</v>
      </c>
      <c r="AF254" s="9">
        <v>4</v>
      </c>
      <c r="AG254" s="9">
        <v>5</v>
      </c>
      <c r="AH254" s="6">
        <v>5</v>
      </c>
      <c r="AI254" s="6">
        <v>8</v>
      </c>
      <c r="AJ254" s="6">
        <v>0</v>
      </c>
      <c r="AK254" s="9">
        <v>2</v>
      </c>
      <c r="AL254" s="9">
        <v>0</v>
      </c>
      <c r="AM254" s="9">
        <v>5</v>
      </c>
      <c r="AN254" s="9">
        <v>1</v>
      </c>
      <c r="AO254" s="9">
        <v>11</v>
      </c>
      <c r="AP254" s="6">
        <v>0</v>
      </c>
      <c r="AQ254" s="8">
        <v>0</v>
      </c>
      <c r="AR254" s="8">
        <v>0</v>
      </c>
      <c r="AS254" s="8">
        <v>8</v>
      </c>
      <c r="AT254" s="6">
        <v>4</v>
      </c>
      <c r="AU254" s="8">
        <v>0</v>
      </c>
      <c r="AV254" s="8">
        <v>0</v>
      </c>
      <c r="AW254" s="8">
        <v>0</v>
      </c>
      <c r="AX254" s="8">
        <v>3</v>
      </c>
      <c r="AY254" s="8">
        <v>0</v>
      </c>
      <c r="AZ254" s="8">
        <v>0</v>
      </c>
      <c r="BA254" s="8">
        <v>0</v>
      </c>
      <c r="BB254" s="8">
        <v>7</v>
      </c>
      <c r="BC254" s="8">
        <v>2</v>
      </c>
      <c r="BD254" s="8">
        <v>2</v>
      </c>
      <c r="BE254" s="8">
        <v>2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0</v>
      </c>
      <c r="T257" s="9">
        <v>1</v>
      </c>
      <c r="U257" s="9">
        <v>0</v>
      </c>
      <c r="V257" s="9">
        <v>4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4</v>
      </c>
      <c r="M261" s="6">
        <v>0</v>
      </c>
      <c r="N261" s="6">
        <v>4</v>
      </c>
      <c r="O261" s="6">
        <v>19</v>
      </c>
      <c r="P261" s="6">
        <v>13</v>
      </c>
      <c r="Q261" s="9">
        <v>36</v>
      </c>
      <c r="R261" s="9">
        <v>17</v>
      </c>
      <c r="S261" s="9">
        <v>10</v>
      </c>
      <c r="T261" s="9">
        <v>27</v>
      </c>
      <c r="U261" s="9">
        <v>54</v>
      </c>
      <c r="V261" s="9">
        <v>37</v>
      </c>
      <c r="W261" s="9">
        <v>18</v>
      </c>
      <c r="X261" s="9">
        <v>27</v>
      </c>
      <c r="Y261" s="9">
        <v>0</v>
      </c>
      <c r="Z261" s="9">
        <v>36</v>
      </c>
      <c r="AA261" s="9">
        <v>4</v>
      </c>
      <c r="AB261" s="9">
        <v>36</v>
      </c>
      <c r="AC261" s="9">
        <v>36</v>
      </c>
      <c r="AD261" s="9">
        <v>2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1</v>
      </c>
      <c r="AK261" s="9">
        <v>43</v>
      </c>
      <c r="AL261" s="9">
        <v>0</v>
      </c>
      <c r="AM261" s="9">
        <v>13</v>
      </c>
      <c r="AN261" s="9">
        <v>0</v>
      </c>
      <c r="AO261" s="9">
        <v>0</v>
      </c>
      <c r="AP261" s="6">
        <v>1</v>
      </c>
      <c r="AQ261" s="8">
        <v>10</v>
      </c>
      <c r="AR261" s="8">
        <v>0</v>
      </c>
      <c r="AS261" s="8">
        <v>22</v>
      </c>
      <c r="AT261" s="6">
        <v>31</v>
      </c>
      <c r="AU261" s="8">
        <v>4</v>
      </c>
      <c r="AV261" s="8">
        <v>0</v>
      </c>
      <c r="AW261" s="8">
        <v>0</v>
      </c>
      <c r="AX261" s="8">
        <v>42</v>
      </c>
      <c r="AY261" s="8">
        <v>0</v>
      </c>
      <c r="AZ261" s="8">
        <v>6</v>
      </c>
      <c r="BA261" s="8">
        <v>0</v>
      </c>
      <c r="BB261" s="8">
        <v>8</v>
      </c>
      <c r="BC261" s="8">
        <v>16</v>
      </c>
      <c r="BD261" s="8">
        <v>1</v>
      </c>
      <c r="BE261" s="8">
        <v>0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18</v>
      </c>
      <c r="K262" s="6">
        <v>0</v>
      </c>
      <c r="L262" s="6">
        <v>0</v>
      </c>
      <c r="M262" s="6">
        <v>0</v>
      </c>
      <c r="N262" s="6">
        <v>0</v>
      </c>
      <c r="O262" s="6">
        <v>12</v>
      </c>
      <c r="P262" s="6">
        <v>6</v>
      </c>
      <c r="Q262" s="9">
        <v>18</v>
      </c>
      <c r="R262" s="9">
        <v>13</v>
      </c>
      <c r="S262" s="9">
        <v>4</v>
      </c>
      <c r="T262" s="9">
        <v>16</v>
      </c>
      <c r="U262" s="9">
        <v>10</v>
      </c>
      <c r="V262" s="9">
        <v>18</v>
      </c>
      <c r="W262" s="9">
        <v>1</v>
      </c>
      <c r="X262" s="9">
        <v>14</v>
      </c>
      <c r="Y262" s="9">
        <v>0</v>
      </c>
      <c r="Z262" s="9">
        <v>18</v>
      </c>
      <c r="AA262" s="9">
        <v>3</v>
      </c>
      <c r="AB262" s="9">
        <v>18</v>
      </c>
      <c r="AC262" s="9">
        <v>18</v>
      </c>
      <c r="AD262" s="9">
        <v>0</v>
      </c>
      <c r="AE262" s="9">
        <v>0</v>
      </c>
      <c r="AF262" s="9">
        <v>14</v>
      </c>
      <c r="AG262" s="9">
        <v>18</v>
      </c>
      <c r="AH262" s="6">
        <v>18</v>
      </c>
      <c r="AI262" s="6">
        <v>18</v>
      </c>
      <c r="AJ262" s="6">
        <v>15</v>
      </c>
      <c r="AK262" s="9">
        <v>34</v>
      </c>
      <c r="AL262" s="9">
        <v>33</v>
      </c>
      <c r="AM262" s="9">
        <v>14</v>
      </c>
      <c r="AN262" s="9">
        <v>22</v>
      </c>
      <c r="AO262" s="9">
        <v>0</v>
      </c>
      <c r="AP262" s="6">
        <v>0</v>
      </c>
      <c r="AQ262" s="8">
        <v>0</v>
      </c>
      <c r="AR262" s="8">
        <v>0</v>
      </c>
      <c r="AS262" s="8">
        <v>9</v>
      </c>
      <c r="AT262" s="6">
        <v>12</v>
      </c>
      <c r="AU262" s="8">
        <v>1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1</v>
      </c>
      <c r="L263" s="6">
        <v>6</v>
      </c>
      <c r="M263" s="6">
        <v>1</v>
      </c>
      <c r="N263" s="6">
        <v>6</v>
      </c>
      <c r="O263" s="6">
        <v>17</v>
      </c>
      <c r="P263" s="6">
        <v>9</v>
      </c>
      <c r="Q263" s="9">
        <v>33</v>
      </c>
      <c r="R263" s="9">
        <v>34</v>
      </c>
      <c r="S263" s="9">
        <v>14</v>
      </c>
      <c r="T263" s="9">
        <v>22</v>
      </c>
      <c r="U263" s="9">
        <v>22</v>
      </c>
      <c r="V263" s="9">
        <v>35</v>
      </c>
      <c r="W263" s="9">
        <v>2</v>
      </c>
      <c r="X263" s="9">
        <v>29</v>
      </c>
      <c r="Y263" s="9">
        <v>0</v>
      </c>
      <c r="Z263" s="9">
        <v>33</v>
      </c>
      <c r="AA263" s="9">
        <v>7</v>
      </c>
      <c r="AB263" s="9">
        <v>29</v>
      </c>
      <c r="AC263" s="9">
        <v>33</v>
      </c>
      <c r="AD263" s="9">
        <v>0</v>
      </c>
      <c r="AE263" s="9">
        <v>0</v>
      </c>
      <c r="AF263" s="9">
        <v>1</v>
      </c>
      <c r="AG263" s="9">
        <v>33</v>
      </c>
      <c r="AH263" s="6">
        <v>33</v>
      </c>
      <c r="AI263" s="6">
        <v>35</v>
      </c>
      <c r="AJ263" s="6">
        <v>6</v>
      </c>
      <c r="AK263" s="9">
        <v>50</v>
      </c>
      <c r="AL263" s="9">
        <v>35</v>
      </c>
      <c r="AM263" s="9">
        <v>18</v>
      </c>
      <c r="AN263" s="9">
        <v>14</v>
      </c>
      <c r="AO263" s="9">
        <v>50</v>
      </c>
      <c r="AP263" s="6">
        <v>0</v>
      </c>
      <c r="AQ263" s="8">
        <v>0</v>
      </c>
      <c r="AR263" s="8">
        <v>0</v>
      </c>
      <c r="AS263" s="8">
        <v>15</v>
      </c>
      <c r="AT263" s="6">
        <v>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38</v>
      </c>
      <c r="BC263" s="8">
        <v>7</v>
      </c>
      <c r="BD263" s="8">
        <v>0</v>
      </c>
      <c r="BE263" s="8">
        <v>38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1</v>
      </c>
      <c r="M264" s="6">
        <v>0</v>
      </c>
      <c r="N264" s="6">
        <v>1</v>
      </c>
      <c r="O264" s="6">
        <v>2</v>
      </c>
      <c r="P264" s="6">
        <v>1</v>
      </c>
      <c r="Q264" s="9">
        <v>4</v>
      </c>
      <c r="R264" s="9">
        <v>2</v>
      </c>
      <c r="S264" s="9">
        <v>2</v>
      </c>
      <c r="T264" s="9">
        <v>2</v>
      </c>
      <c r="U264" s="9">
        <v>2</v>
      </c>
      <c r="V264" s="9">
        <v>4</v>
      </c>
      <c r="W264" s="9">
        <v>2</v>
      </c>
      <c r="X264" s="9">
        <v>3</v>
      </c>
      <c r="Y264" s="9">
        <v>0</v>
      </c>
      <c r="Z264" s="9">
        <v>4</v>
      </c>
      <c r="AA264" s="9">
        <v>3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4</v>
      </c>
      <c r="AJ264" s="6">
        <v>2</v>
      </c>
      <c r="AK264" s="9">
        <v>8</v>
      </c>
      <c r="AL264" s="9">
        <v>3</v>
      </c>
      <c r="AM264" s="9">
        <v>7</v>
      </c>
      <c r="AN264" s="9">
        <v>1</v>
      </c>
      <c r="AO264" s="9">
        <v>8</v>
      </c>
      <c r="AP264" s="6">
        <v>0</v>
      </c>
      <c r="AQ264" s="8">
        <v>0</v>
      </c>
      <c r="AR264" s="8">
        <v>0</v>
      </c>
      <c r="AS264" s="8">
        <v>4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9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4</v>
      </c>
      <c r="Q265" s="9">
        <v>9</v>
      </c>
      <c r="R265" s="9">
        <v>14</v>
      </c>
      <c r="S265" s="9">
        <v>6</v>
      </c>
      <c r="T265" s="9">
        <v>7</v>
      </c>
      <c r="U265" s="9">
        <v>5</v>
      </c>
      <c r="V265" s="9">
        <v>9</v>
      </c>
      <c r="W265" s="9">
        <v>1</v>
      </c>
      <c r="X265" s="9">
        <v>5</v>
      </c>
      <c r="Y265" s="9">
        <v>0</v>
      </c>
      <c r="Z265" s="9">
        <v>8</v>
      </c>
      <c r="AA265" s="9">
        <v>0</v>
      </c>
      <c r="AB265" s="9">
        <v>8</v>
      </c>
      <c r="AC265" s="9">
        <v>9</v>
      </c>
      <c r="AD265" s="9">
        <v>0</v>
      </c>
      <c r="AE265" s="9">
        <v>0</v>
      </c>
      <c r="AF265" s="9">
        <v>0</v>
      </c>
      <c r="AG265" s="9">
        <v>9</v>
      </c>
      <c r="AH265" s="6">
        <v>9</v>
      </c>
      <c r="AI265" s="6">
        <v>9</v>
      </c>
      <c r="AJ265" s="6">
        <v>7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3</v>
      </c>
      <c r="AT265" s="6">
        <v>7</v>
      </c>
      <c r="AU265" s="8">
        <v>1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5</v>
      </c>
      <c r="M266" s="6">
        <v>0</v>
      </c>
      <c r="N266" s="6">
        <v>5</v>
      </c>
      <c r="O266" s="6">
        <v>6</v>
      </c>
      <c r="P266" s="6">
        <v>4</v>
      </c>
      <c r="Q266" s="9">
        <v>14</v>
      </c>
      <c r="R266" s="9">
        <v>6</v>
      </c>
      <c r="S266" s="9">
        <v>19</v>
      </c>
      <c r="T266" s="9">
        <v>9</v>
      </c>
      <c r="U266" s="9">
        <v>17</v>
      </c>
      <c r="V266" s="9">
        <v>17</v>
      </c>
      <c r="W266" s="9">
        <v>0</v>
      </c>
      <c r="X266" s="9">
        <v>14</v>
      </c>
      <c r="Y266" s="9">
        <v>0</v>
      </c>
      <c r="Z266" s="9">
        <v>14</v>
      </c>
      <c r="AA266" s="9">
        <v>0</v>
      </c>
      <c r="AB266" s="9">
        <v>14</v>
      </c>
      <c r="AC266" s="9">
        <v>14</v>
      </c>
      <c r="AD266" s="9">
        <v>0</v>
      </c>
      <c r="AE266" s="9">
        <v>0</v>
      </c>
      <c r="AF266" s="9">
        <v>14</v>
      </c>
      <c r="AG266" s="9">
        <v>14</v>
      </c>
      <c r="AH266" s="6">
        <v>14</v>
      </c>
      <c r="AI266" s="6">
        <v>12</v>
      </c>
      <c r="AJ266" s="6">
        <v>15</v>
      </c>
      <c r="AK266" s="9">
        <v>11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11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16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1</v>
      </c>
      <c r="Q267" s="9">
        <v>1</v>
      </c>
      <c r="R267" s="9">
        <v>0</v>
      </c>
      <c r="S267" s="9">
        <v>0</v>
      </c>
      <c r="T267" s="9">
        <v>1</v>
      </c>
      <c r="U267" s="9">
        <v>2</v>
      </c>
      <c r="V267" s="9">
        <v>2</v>
      </c>
      <c r="W267" s="9">
        <v>4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1</v>
      </c>
      <c r="AI267" s="6">
        <v>1</v>
      </c>
      <c r="AJ267" s="6">
        <v>5</v>
      </c>
      <c r="AK267" s="9">
        <v>0</v>
      </c>
      <c r="AL267" s="9">
        <v>0</v>
      </c>
      <c r="AM267" s="9">
        <v>2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1</v>
      </c>
      <c r="BF267" s="8">
        <v>1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14</v>
      </c>
      <c r="K268" s="6">
        <v>0</v>
      </c>
      <c r="L268" s="6">
        <v>1</v>
      </c>
      <c r="M268" s="6">
        <v>0</v>
      </c>
      <c r="N268" s="6">
        <v>1</v>
      </c>
      <c r="O268" s="6">
        <v>5</v>
      </c>
      <c r="P268" s="6">
        <v>8</v>
      </c>
      <c r="Q268" s="9">
        <v>13</v>
      </c>
      <c r="R268" s="9">
        <v>22</v>
      </c>
      <c r="S268" s="9">
        <v>3</v>
      </c>
      <c r="T268" s="9">
        <v>11</v>
      </c>
      <c r="U268" s="9">
        <v>8</v>
      </c>
      <c r="V268" s="9">
        <v>14</v>
      </c>
      <c r="W268" s="9">
        <v>3</v>
      </c>
      <c r="X268" s="9">
        <v>13</v>
      </c>
      <c r="Y268" s="9">
        <v>0</v>
      </c>
      <c r="Z268" s="9">
        <v>14</v>
      </c>
      <c r="AA268" s="9">
        <v>2</v>
      </c>
      <c r="AB268" s="9">
        <v>14</v>
      </c>
      <c r="AC268" s="9">
        <v>13</v>
      </c>
      <c r="AD268" s="9">
        <v>0</v>
      </c>
      <c r="AE268" s="9">
        <v>0</v>
      </c>
      <c r="AF268" s="9">
        <v>9</v>
      </c>
      <c r="AG268" s="9">
        <v>13</v>
      </c>
      <c r="AH268" s="6">
        <v>13</v>
      </c>
      <c r="AI268" s="6">
        <v>14</v>
      </c>
      <c r="AJ268" s="6">
        <v>9</v>
      </c>
      <c r="AK268" s="9">
        <v>37</v>
      </c>
      <c r="AL268" s="9">
        <v>12</v>
      </c>
      <c r="AM268" s="9">
        <v>24</v>
      </c>
      <c r="AN268" s="9">
        <v>13</v>
      </c>
      <c r="AO268" s="9">
        <v>21</v>
      </c>
      <c r="AP268" s="6">
        <v>0</v>
      </c>
      <c r="AQ268" s="8">
        <v>0</v>
      </c>
      <c r="AR268" s="8">
        <v>0</v>
      </c>
      <c r="AS268" s="8">
        <v>8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7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8</v>
      </c>
      <c r="K269" s="6">
        <v>0</v>
      </c>
      <c r="L269" s="6">
        <v>1</v>
      </c>
      <c r="M269" s="6">
        <v>0</v>
      </c>
      <c r="N269" s="6">
        <v>1</v>
      </c>
      <c r="O269" s="6">
        <v>2</v>
      </c>
      <c r="P269" s="6">
        <v>5</v>
      </c>
      <c r="Q269" s="9">
        <v>4</v>
      </c>
      <c r="R269" s="9">
        <v>9</v>
      </c>
      <c r="S269" s="9">
        <v>1</v>
      </c>
      <c r="T269" s="9">
        <v>4</v>
      </c>
      <c r="U269" s="9">
        <v>2</v>
      </c>
      <c r="V269" s="9">
        <v>8</v>
      </c>
      <c r="W269" s="9">
        <v>1</v>
      </c>
      <c r="X269" s="9">
        <v>2</v>
      </c>
      <c r="Y269" s="9">
        <v>0</v>
      </c>
      <c r="Z269" s="9">
        <v>6</v>
      </c>
      <c r="AA269" s="9">
        <v>3</v>
      </c>
      <c r="AB269" s="9">
        <v>7</v>
      </c>
      <c r="AC269" s="9">
        <v>6</v>
      </c>
      <c r="AD269" s="9">
        <v>0</v>
      </c>
      <c r="AE269" s="9">
        <v>0</v>
      </c>
      <c r="AF269" s="9">
        <v>0</v>
      </c>
      <c r="AG269" s="9">
        <v>6</v>
      </c>
      <c r="AH269" s="6">
        <v>7</v>
      </c>
      <c r="AI269" s="6">
        <v>6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6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7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5</v>
      </c>
      <c r="K271" s="6">
        <v>0</v>
      </c>
      <c r="L271" s="6">
        <v>0</v>
      </c>
      <c r="M271" s="6">
        <v>0</v>
      </c>
      <c r="N271" s="6">
        <v>0</v>
      </c>
      <c r="O271" s="6">
        <v>2</v>
      </c>
      <c r="P271" s="6">
        <v>3</v>
      </c>
      <c r="Q271" s="9">
        <v>5</v>
      </c>
      <c r="R271" s="9">
        <v>1</v>
      </c>
      <c r="S271" s="9">
        <v>3</v>
      </c>
      <c r="T271" s="9">
        <v>4</v>
      </c>
      <c r="U271" s="9">
        <v>2</v>
      </c>
      <c r="V271" s="9">
        <v>5</v>
      </c>
      <c r="W271" s="9">
        <v>1</v>
      </c>
      <c r="X271" s="9">
        <v>2</v>
      </c>
      <c r="Y271" s="9">
        <v>0</v>
      </c>
      <c r="Z271" s="9">
        <v>5</v>
      </c>
      <c r="AA271" s="9">
        <v>0</v>
      </c>
      <c r="AB271" s="9">
        <v>5</v>
      </c>
      <c r="AC271" s="9">
        <v>5</v>
      </c>
      <c r="AD271" s="9">
        <v>0</v>
      </c>
      <c r="AE271" s="9">
        <v>0</v>
      </c>
      <c r="AF271" s="9">
        <v>5</v>
      </c>
      <c r="AG271" s="9">
        <v>5</v>
      </c>
      <c r="AH271" s="6">
        <v>5</v>
      </c>
      <c r="AI271" s="6">
        <v>5</v>
      </c>
      <c r="AJ271" s="6">
        <v>3</v>
      </c>
      <c r="AK271" s="9">
        <v>9</v>
      </c>
      <c r="AL271" s="9">
        <v>0</v>
      </c>
      <c r="AM271" s="9">
        <v>3</v>
      </c>
      <c r="AN271" s="9">
        <v>0</v>
      </c>
      <c r="AO271" s="9">
        <v>1</v>
      </c>
      <c r="AP271" s="6">
        <v>0</v>
      </c>
      <c r="AQ271" s="8">
        <v>0</v>
      </c>
      <c r="AR271" s="8">
        <v>0</v>
      </c>
      <c r="AS271" s="8">
        <v>8</v>
      </c>
      <c r="AT271" s="6">
        <v>3</v>
      </c>
      <c r="AU271" s="8">
        <v>1</v>
      </c>
      <c r="AV271" s="8">
        <v>0</v>
      </c>
      <c r="AW271" s="8">
        <v>1</v>
      </c>
      <c r="AX271" s="8">
        <v>0</v>
      </c>
      <c r="AY271" s="8">
        <v>0</v>
      </c>
      <c r="AZ271" s="8">
        <v>0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4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1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15</v>
      </c>
      <c r="K273" s="6">
        <v>0</v>
      </c>
      <c r="L273" s="6">
        <v>2</v>
      </c>
      <c r="M273" s="6">
        <v>0</v>
      </c>
      <c r="N273" s="6">
        <v>2</v>
      </c>
      <c r="O273" s="6">
        <v>9</v>
      </c>
      <c r="P273" s="6">
        <v>4</v>
      </c>
      <c r="Q273" s="9">
        <v>15</v>
      </c>
      <c r="R273" s="9">
        <v>16</v>
      </c>
      <c r="S273" s="9">
        <v>11</v>
      </c>
      <c r="T273" s="9">
        <v>11</v>
      </c>
      <c r="U273" s="9">
        <v>4</v>
      </c>
      <c r="V273" s="9">
        <v>18</v>
      </c>
      <c r="W273" s="9">
        <v>6</v>
      </c>
      <c r="X273" s="9">
        <v>9</v>
      </c>
      <c r="Y273" s="9">
        <v>0</v>
      </c>
      <c r="Z273" s="9">
        <v>15</v>
      </c>
      <c r="AA273" s="9">
        <v>1</v>
      </c>
      <c r="AB273" s="9">
        <v>15</v>
      </c>
      <c r="AC273" s="9">
        <v>15</v>
      </c>
      <c r="AD273" s="9">
        <v>0</v>
      </c>
      <c r="AE273" s="9">
        <v>0</v>
      </c>
      <c r="AF273" s="9">
        <v>1</v>
      </c>
      <c r="AG273" s="9">
        <v>15</v>
      </c>
      <c r="AH273" s="6">
        <v>15</v>
      </c>
      <c r="AI273" s="6">
        <v>15</v>
      </c>
      <c r="AJ273" s="6">
        <v>3</v>
      </c>
      <c r="AK273" s="9">
        <v>34</v>
      </c>
      <c r="AL273" s="9">
        <v>3</v>
      </c>
      <c r="AM273" s="9">
        <v>11</v>
      </c>
      <c r="AN273" s="9">
        <v>11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15</v>
      </c>
      <c r="AU273" s="8">
        <v>1</v>
      </c>
      <c r="AV273" s="8">
        <v>0</v>
      </c>
      <c r="AW273" s="8">
        <v>0</v>
      </c>
      <c r="AX273" s="8">
        <v>18</v>
      </c>
      <c r="AY273" s="8">
        <v>0</v>
      </c>
      <c r="AZ273" s="8">
        <v>1</v>
      </c>
      <c r="BA273" s="8">
        <v>0</v>
      </c>
      <c r="BB273" s="8">
        <v>10</v>
      </c>
      <c r="BC273" s="8">
        <v>4</v>
      </c>
      <c r="BD273" s="8">
        <v>0</v>
      </c>
      <c r="BE273" s="8">
        <v>0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4</v>
      </c>
      <c r="K274" s="6">
        <v>0</v>
      </c>
      <c r="L274" s="6">
        <v>1</v>
      </c>
      <c r="M274" s="6">
        <v>0</v>
      </c>
      <c r="N274" s="6">
        <v>1</v>
      </c>
      <c r="O274" s="6">
        <v>2</v>
      </c>
      <c r="P274" s="6">
        <v>1</v>
      </c>
      <c r="Q274" s="9">
        <v>4</v>
      </c>
      <c r="R274" s="9">
        <v>1</v>
      </c>
      <c r="S274" s="9">
        <v>1</v>
      </c>
      <c r="T274" s="9">
        <v>2</v>
      </c>
      <c r="U274" s="9">
        <v>2</v>
      </c>
      <c r="V274" s="9">
        <v>10</v>
      </c>
      <c r="W274" s="9">
        <v>2</v>
      </c>
      <c r="X274" s="9">
        <v>1</v>
      </c>
      <c r="Y274" s="9">
        <v>2</v>
      </c>
      <c r="Z274" s="9">
        <v>4</v>
      </c>
      <c r="AA274" s="9">
        <v>0</v>
      </c>
      <c r="AB274" s="9">
        <v>4</v>
      </c>
      <c r="AC274" s="9">
        <v>4</v>
      </c>
      <c r="AD274" s="9">
        <v>1</v>
      </c>
      <c r="AE274" s="9">
        <v>0</v>
      </c>
      <c r="AF274" s="9">
        <v>0</v>
      </c>
      <c r="AG274" s="9">
        <v>4</v>
      </c>
      <c r="AH274" s="6">
        <v>4</v>
      </c>
      <c r="AI274" s="6">
        <v>8</v>
      </c>
      <c r="AJ274" s="6">
        <v>0</v>
      </c>
      <c r="AK274" s="9">
        <v>8</v>
      </c>
      <c r="AL274" s="9">
        <v>0</v>
      </c>
      <c r="AM274" s="9">
        <v>2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1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5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1</v>
      </c>
      <c r="Q275" s="9">
        <v>4</v>
      </c>
      <c r="R275" s="9">
        <v>0</v>
      </c>
      <c r="S275" s="9">
        <v>0</v>
      </c>
      <c r="T275" s="9">
        <v>3</v>
      </c>
      <c r="U275" s="9">
        <v>1</v>
      </c>
      <c r="V275" s="9">
        <v>4</v>
      </c>
      <c r="W275" s="9">
        <v>0</v>
      </c>
      <c r="X275" s="9">
        <v>0</v>
      </c>
      <c r="Y275" s="9">
        <v>0</v>
      </c>
      <c r="Z275" s="9">
        <v>4</v>
      </c>
      <c r="AA275" s="9">
        <v>0</v>
      </c>
      <c r="AB275" s="9">
        <v>4</v>
      </c>
      <c r="AC275" s="9">
        <v>1</v>
      </c>
      <c r="AD275" s="9">
        <v>0</v>
      </c>
      <c r="AE275" s="9">
        <v>0</v>
      </c>
      <c r="AF275" s="9">
        <v>4</v>
      </c>
      <c r="AG275" s="9">
        <v>1</v>
      </c>
      <c r="AH275" s="6">
        <v>0</v>
      </c>
      <c r="AI275" s="6">
        <v>4</v>
      </c>
      <c r="AJ275" s="6">
        <v>1</v>
      </c>
      <c r="AK275" s="9">
        <v>12</v>
      </c>
      <c r="AL275" s="9">
        <v>0</v>
      </c>
      <c r="AM275" s="9">
        <v>1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1</v>
      </c>
      <c r="M276" s="6">
        <v>0</v>
      </c>
      <c r="N276" s="6">
        <v>1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1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0</v>
      </c>
      <c r="AJ276" s="6">
        <v>0</v>
      </c>
      <c r="AK276" s="9">
        <v>0</v>
      </c>
      <c r="AL276" s="9">
        <v>1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1</v>
      </c>
      <c r="Q277" s="9">
        <v>2</v>
      </c>
      <c r="R277" s="9">
        <v>5</v>
      </c>
      <c r="S277" s="9">
        <v>10</v>
      </c>
      <c r="T277" s="9">
        <v>2</v>
      </c>
      <c r="U277" s="9">
        <v>5</v>
      </c>
      <c r="V277" s="9">
        <v>2</v>
      </c>
      <c r="W277" s="9">
        <v>0</v>
      </c>
      <c r="X277" s="9">
        <v>2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0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5</v>
      </c>
      <c r="AT277" s="16">
        <v>2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2</v>
      </c>
      <c r="AO281" s="9">
        <v>1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13</v>
      </c>
      <c r="K282" s="6">
        <v>0</v>
      </c>
      <c r="L282" s="6">
        <v>0</v>
      </c>
      <c r="M282" s="6">
        <v>0</v>
      </c>
      <c r="N282" s="6">
        <v>0</v>
      </c>
      <c r="O282" s="6">
        <v>9</v>
      </c>
      <c r="P282" s="6">
        <v>4</v>
      </c>
      <c r="Q282" s="9">
        <v>18</v>
      </c>
      <c r="R282" s="9">
        <v>21</v>
      </c>
      <c r="S282" s="9">
        <v>14</v>
      </c>
      <c r="T282" s="9">
        <v>12</v>
      </c>
      <c r="U282" s="9">
        <v>9</v>
      </c>
      <c r="V282" s="9">
        <v>23</v>
      </c>
      <c r="W282" s="9">
        <v>5</v>
      </c>
      <c r="X282" s="9">
        <v>9</v>
      </c>
      <c r="Y282" s="9">
        <v>0</v>
      </c>
      <c r="Z282" s="9">
        <v>12</v>
      </c>
      <c r="AA282" s="9">
        <v>4</v>
      </c>
      <c r="AB282" s="9">
        <v>12</v>
      </c>
      <c r="AC282" s="9">
        <v>12</v>
      </c>
      <c r="AD282" s="9">
        <v>0</v>
      </c>
      <c r="AE282" s="9">
        <v>0</v>
      </c>
      <c r="AF282" s="9">
        <v>3</v>
      </c>
      <c r="AG282" s="9">
        <v>12</v>
      </c>
      <c r="AH282" s="6">
        <v>12</v>
      </c>
      <c r="AI282" s="6">
        <v>25</v>
      </c>
      <c r="AJ282" s="6">
        <v>5</v>
      </c>
      <c r="AK282" s="9">
        <v>19</v>
      </c>
      <c r="AL282" s="9">
        <v>1</v>
      </c>
      <c r="AM282" s="9">
        <v>22</v>
      </c>
      <c r="AN282" s="9">
        <v>0</v>
      </c>
      <c r="AO282" s="9">
        <v>6</v>
      </c>
      <c r="AP282" s="6">
        <v>0</v>
      </c>
      <c r="AQ282" s="8">
        <v>0</v>
      </c>
      <c r="AR282" s="8">
        <v>0</v>
      </c>
      <c r="AS282" s="8">
        <v>11</v>
      </c>
      <c r="AT282" s="6">
        <v>16</v>
      </c>
      <c r="AU282" s="8">
        <v>0</v>
      </c>
      <c r="AV282" s="8">
        <v>0</v>
      </c>
      <c r="AW282" s="8">
        <v>0</v>
      </c>
      <c r="AX282" s="8">
        <v>16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8</v>
      </c>
      <c r="P283" s="6">
        <v>4</v>
      </c>
      <c r="Q283" s="9">
        <v>16</v>
      </c>
      <c r="R283" s="9">
        <v>22</v>
      </c>
      <c r="S283" s="9">
        <v>9</v>
      </c>
      <c r="T283" s="9">
        <v>12</v>
      </c>
      <c r="U283" s="9">
        <v>7</v>
      </c>
      <c r="V283" s="9">
        <v>20</v>
      </c>
      <c r="W283" s="9">
        <v>6</v>
      </c>
      <c r="X283" s="9">
        <v>11</v>
      </c>
      <c r="Y283" s="9">
        <v>0</v>
      </c>
      <c r="Z283" s="9">
        <v>15</v>
      </c>
      <c r="AA283" s="9">
        <v>0</v>
      </c>
      <c r="AB283" s="9">
        <v>15</v>
      </c>
      <c r="AC283" s="9">
        <v>15</v>
      </c>
      <c r="AD283" s="9">
        <v>0</v>
      </c>
      <c r="AE283" s="9">
        <v>0</v>
      </c>
      <c r="AF283" s="9">
        <v>12</v>
      </c>
      <c r="AG283" s="9">
        <v>15</v>
      </c>
      <c r="AH283" s="6">
        <v>15</v>
      </c>
      <c r="AI283" s="6">
        <v>19</v>
      </c>
      <c r="AJ283" s="6">
        <v>12</v>
      </c>
      <c r="AK283" s="9">
        <v>33</v>
      </c>
      <c r="AL283" s="9">
        <v>13</v>
      </c>
      <c r="AM283" s="9">
        <v>11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12</v>
      </c>
      <c r="AT283" s="6">
        <v>13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2</v>
      </c>
      <c r="BD283" s="8">
        <v>0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11</v>
      </c>
      <c r="K284" s="6">
        <v>0</v>
      </c>
      <c r="L284" s="6">
        <v>1</v>
      </c>
      <c r="M284" s="6">
        <v>0</v>
      </c>
      <c r="N284" s="6">
        <v>1</v>
      </c>
      <c r="O284" s="6">
        <v>9</v>
      </c>
      <c r="P284" s="6">
        <v>1</v>
      </c>
      <c r="Q284" s="9">
        <v>11</v>
      </c>
      <c r="R284" s="9">
        <v>11</v>
      </c>
      <c r="S284" s="9">
        <v>17</v>
      </c>
      <c r="T284" s="9">
        <v>7</v>
      </c>
      <c r="U284" s="9">
        <v>13</v>
      </c>
      <c r="V284" s="9">
        <v>12</v>
      </c>
      <c r="W284" s="9">
        <v>2</v>
      </c>
      <c r="X284" s="9">
        <v>24</v>
      </c>
      <c r="Y284" s="9">
        <v>0</v>
      </c>
      <c r="Z284" s="9">
        <v>11</v>
      </c>
      <c r="AA284" s="9">
        <v>0</v>
      </c>
      <c r="AB284" s="9">
        <v>11</v>
      </c>
      <c r="AC284" s="9">
        <v>11</v>
      </c>
      <c r="AD284" s="9">
        <v>0</v>
      </c>
      <c r="AE284" s="9">
        <v>0</v>
      </c>
      <c r="AF284" s="9">
        <v>0</v>
      </c>
      <c r="AG284" s="9">
        <v>10</v>
      </c>
      <c r="AH284" s="6">
        <v>11</v>
      </c>
      <c r="AI284" s="6">
        <v>12</v>
      </c>
      <c r="AJ284" s="6">
        <v>12</v>
      </c>
      <c r="AK284" s="9">
        <v>19</v>
      </c>
      <c r="AL284" s="9">
        <v>0</v>
      </c>
      <c r="AM284" s="9">
        <v>16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15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4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10</v>
      </c>
      <c r="P285" s="6">
        <v>6</v>
      </c>
      <c r="Q285" s="9">
        <v>17</v>
      </c>
      <c r="R285" s="9">
        <v>3</v>
      </c>
      <c r="S285" s="9">
        <v>2</v>
      </c>
      <c r="T285" s="9">
        <v>13</v>
      </c>
      <c r="U285" s="9">
        <v>0</v>
      </c>
      <c r="V285" s="9">
        <v>16</v>
      </c>
      <c r="W285" s="9">
        <v>4</v>
      </c>
      <c r="X285" s="9">
        <v>7</v>
      </c>
      <c r="Y285" s="9">
        <v>0</v>
      </c>
      <c r="Z285" s="9">
        <v>19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0</v>
      </c>
      <c r="AH285" s="6">
        <v>18</v>
      </c>
      <c r="AI285" s="6">
        <v>18</v>
      </c>
      <c r="AJ285" s="6">
        <v>3</v>
      </c>
      <c r="AK285" s="9">
        <v>6</v>
      </c>
      <c r="AL285" s="9">
        <v>1</v>
      </c>
      <c r="AM285" s="9">
        <v>5</v>
      </c>
      <c r="AN285" s="9">
        <v>0</v>
      </c>
      <c r="AO285" s="9">
        <v>1</v>
      </c>
      <c r="AP285" s="6">
        <v>0</v>
      </c>
      <c r="AQ285" s="8">
        <v>0</v>
      </c>
      <c r="AR285" s="8">
        <v>0</v>
      </c>
      <c r="AS285" s="8">
        <v>13</v>
      </c>
      <c r="AT285" s="6">
        <v>4</v>
      </c>
      <c r="AU285" s="8">
        <v>0</v>
      </c>
      <c r="AV285" s="8">
        <v>0</v>
      </c>
      <c r="AW285" s="8">
        <v>0</v>
      </c>
      <c r="AX285" s="8">
        <v>1</v>
      </c>
      <c r="AY285" s="8">
        <v>0</v>
      </c>
      <c r="AZ285" s="8">
        <v>0</v>
      </c>
      <c r="BA285" s="8">
        <v>0</v>
      </c>
      <c r="BB285" s="8">
        <v>8</v>
      </c>
      <c r="BC285" s="8">
        <v>0</v>
      </c>
      <c r="BD285" s="8">
        <v>0</v>
      </c>
      <c r="BE285" s="8">
        <v>7</v>
      </c>
      <c r="BF285" s="8">
        <v>1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51</v>
      </c>
      <c r="K286" s="6">
        <v>0</v>
      </c>
      <c r="L286" s="6">
        <v>10</v>
      </c>
      <c r="M286" s="6">
        <v>1</v>
      </c>
      <c r="N286" s="6">
        <v>9</v>
      </c>
      <c r="O286" s="6">
        <v>23</v>
      </c>
      <c r="P286" s="6">
        <v>18</v>
      </c>
      <c r="Q286" s="9">
        <v>50</v>
      </c>
      <c r="R286" s="9">
        <v>46</v>
      </c>
      <c r="S286" s="9">
        <v>14</v>
      </c>
      <c r="T286" s="9">
        <v>34</v>
      </c>
      <c r="U286" s="9">
        <v>11</v>
      </c>
      <c r="V286" s="9">
        <v>50</v>
      </c>
      <c r="W286" s="9">
        <v>19</v>
      </c>
      <c r="X286" s="9">
        <v>42</v>
      </c>
      <c r="Y286" s="9">
        <v>0</v>
      </c>
      <c r="Z286" s="9">
        <v>47</v>
      </c>
      <c r="AA286" s="9">
        <v>0</v>
      </c>
      <c r="AB286" s="9">
        <v>51</v>
      </c>
      <c r="AC286" s="9">
        <v>51</v>
      </c>
      <c r="AD286" s="9">
        <v>0</v>
      </c>
      <c r="AE286" s="9">
        <v>1</v>
      </c>
      <c r="AF286" s="9">
        <v>2</v>
      </c>
      <c r="AG286" s="9">
        <v>51</v>
      </c>
      <c r="AH286" s="6">
        <v>50</v>
      </c>
      <c r="AI286" s="6">
        <v>50</v>
      </c>
      <c r="AJ286" s="6">
        <v>40</v>
      </c>
      <c r="AK286" s="9">
        <v>36</v>
      </c>
      <c r="AL286" s="9">
        <v>0</v>
      </c>
      <c r="AM286" s="9">
        <v>16</v>
      </c>
      <c r="AN286" s="9">
        <v>9</v>
      </c>
      <c r="AO286" s="9">
        <v>7</v>
      </c>
      <c r="AP286" s="6">
        <v>0</v>
      </c>
      <c r="AQ286" s="8">
        <v>0</v>
      </c>
      <c r="AR286" s="8">
        <v>0</v>
      </c>
      <c r="AS286" s="8">
        <v>16</v>
      </c>
      <c r="AT286" s="6">
        <v>3</v>
      </c>
      <c r="AU286" s="8">
        <v>2</v>
      </c>
      <c r="AV286" s="8">
        <v>0</v>
      </c>
      <c r="AW286" s="8">
        <v>0</v>
      </c>
      <c r="AX286" s="8">
        <v>13</v>
      </c>
      <c r="AY286" s="8">
        <v>0</v>
      </c>
      <c r="AZ286" s="8">
        <v>5</v>
      </c>
      <c r="BA286" s="8">
        <v>0</v>
      </c>
      <c r="BB286" s="8">
        <v>10</v>
      </c>
      <c r="BC286" s="8">
        <v>0</v>
      </c>
      <c r="BD286" s="8">
        <v>0</v>
      </c>
      <c r="BE286" s="8">
        <v>0</v>
      </c>
      <c r="BF286" s="8">
        <v>10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1</v>
      </c>
      <c r="M287" s="6">
        <v>0</v>
      </c>
      <c r="N287" s="6">
        <v>1</v>
      </c>
      <c r="O287" s="6">
        <v>0</v>
      </c>
      <c r="P287" s="6">
        <v>1</v>
      </c>
      <c r="Q287" s="9">
        <v>2</v>
      </c>
      <c r="R287" s="9">
        <v>0</v>
      </c>
      <c r="S287" s="9">
        <v>1</v>
      </c>
      <c r="T287" s="9">
        <v>0</v>
      </c>
      <c r="U287" s="9">
        <v>0</v>
      </c>
      <c r="V287" s="9">
        <v>2</v>
      </c>
      <c r="W287" s="9">
        <v>1</v>
      </c>
      <c r="X287" s="9">
        <v>2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1</v>
      </c>
      <c r="AG287" s="9">
        <v>2</v>
      </c>
      <c r="AH287" s="6">
        <v>1</v>
      </c>
      <c r="AI287" s="6">
        <v>3</v>
      </c>
      <c r="AJ287" s="6">
        <v>0</v>
      </c>
      <c r="AK287" s="9">
        <v>0</v>
      </c>
      <c r="AL287" s="9">
        <v>0</v>
      </c>
      <c r="AM287" s="9">
        <v>3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1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9">
        <v>3</v>
      </c>
      <c r="R288" s="9">
        <v>1</v>
      </c>
      <c r="S288" s="9">
        <v>0</v>
      </c>
      <c r="T288" s="9">
        <v>0</v>
      </c>
      <c r="U288" s="9">
        <v>3</v>
      </c>
      <c r="V288" s="9">
        <v>2</v>
      </c>
      <c r="W288" s="9">
        <v>1</v>
      </c>
      <c r="X288" s="9">
        <v>1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6">
        <v>0</v>
      </c>
      <c r="AI288" s="6">
        <v>3</v>
      </c>
      <c r="AJ288" s="6">
        <v>1</v>
      </c>
      <c r="AK288" s="9">
        <v>1</v>
      </c>
      <c r="AL288" s="9">
        <v>1</v>
      </c>
      <c r="AM288" s="9">
        <v>2</v>
      </c>
      <c r="AN288" s="9">
        <v>1</v>
      </c>
      <c r="AO288" s="9">
        <v>2</v>
      </c>
      <c r="AP288" s="6">
        <v>0</v>
      </c>
      <c r="AQ288" s="8">
        <v>0</v>
      </c>
      <c r="AR288" s="8">
        <v>0</v>
      </c>
      <c r="AS288" s="8">
        <v>3</v>
      </c>
      <c r="AT288" s="6">
        <v>0</v>
      </c>
      <c r="AU288" s="8">
        <v>0</v>
      </c>
      <c r="AV288" s="8">
        <v>0</v>
      </c>
      <c r="AW288" s="8">
        <v>0</v>
      </c>
      <c r="AX288" s="8">
        <v>1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2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1</v>
      </c>
      <c r="AN292" s="9">
        <v>0</v>
      </c>
      <c r="AO292" s="9">
        <v>1</v>
      </c>
      <c r="AP292" s="6">
        <v>0</v>
      </c>
      <c r="AQ292" s="8">
        <v>0</v>
      </c>
      <c r="AR292" s="8">
        <v>0</v>
      </c>
      <c r="AS292" s="8">
        <v>1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11</v>
      </c>
      <c r="K293" s="6">
        <v>0</v>
      </c>
      <c r="L293" s="6">
        <v>1</v>
      </c>
      <c r="M293" s="6">
        <v>0</v>
      </c>
      <c r="N293" s="6">
        <v>1</v>
      </c>
      <c r="O293" s="6">
        <v>9</v>
      </c>
      <c r="P293" s="6">
        <v>1</v>
      </c>
      <c r="Q293" s="9">
        <v>11</v>
      </c>
      <c r="R293" s="9">
        <v>3</v>
      </c>
      <c r="S293" s="9">
        <v>5</v>
      </c>
      <c r="T293" s="9">
        <v>5</v>
      </c>
      <c r="U293" s="9">
        <v>6</v>
      </c>
      <c r="V293" s="9">
        <v>12</v>
      </c>
      <c r="W293" s="9">
        <v>3</v>
      </c>
      <c r="X293" s="9">
        <v>13</v>
      </c>
      <c r="Y293" s="9">
        <v>0</v>
      </c>
      <c r="Z293" s="9">
        <v>10</v>
      </c>
      <c r="AA293" s="9">
        <v>0</v>
      </c>
      <c r="AB293" s="9">
        <v>10</v>
      </c>
      <c r="AC293" s="9">
        <v>10</v>
      </c>
      <c r="AD293" s="9">
        <v>0</v>
      </c>
      <c r="AE293" s="9">
        <v>0</v>
      </c>
      <c r="AF293" s="9">
        <v>2</v>
      </c>
      <c r="AG293" s="9">
        <v>9</v>
      </c>
      <c r="AH293" s="6">
        <v>10</v>
      </c>
      <c r="AI293" s="6">
        <v>4</v>
      </c>
      <c r="AJ293" s="6">
        <v>12</v>
      </c>
      <c r="AK293" s="9">
        <v>4</v>
      </c>
      <c r="AL293" s="9">
        <v>18</v>
      </c>
      <c r="AM293" s="9">
        <v>10</v>
      </c>
      <c r="AN293" s="9">
        <v>17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12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3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9</v>
      </c>
      <c r="K298" s="6">
        <v>0</v>
      </c>
      <c r="L298" s="6">
        <v>0</v>
      </c>
      <c r="M298" s="6">
        <v>0</v>
      </c>
      <c r="N298" s="6">
        <v>0</v>
      </c>
      <c r="O298" s="6">
        <v>4</v>
      </c>
      <c r="P298" s="6">
        <v>5</v>
      </c>
      <c r="Q298" s="9">
        <v>9</v>
      </c>
      <c r="R298" s="9">
        <v>0</v>
      </c>
      <c r="S298" s="9">
        <v>0</v>
      </c>
      <c r="T298" s="9">
        <v>6</v>
      </c>
      <c r="U298" s="9">
        <v>3</v>
      </c>
      <c r="V298" s="9">
        <v>9</v>
      </c>
      <c r="W298" s="9">
        <v>3</v>
      </c>
      <c r="X298" s="9">
        <v>2</v>
      </c>
      <c r="Y298" s="9">
        <v>0</v>
      </c>
      <c r="Z298" s="9">
        <v>8</v>
      </c>
      <c r="AA298" s="9">
        <v>0</v>
      </c>
      <c r="AB298" s="9">
        <v>9</v>
      </c>
      <c r="AC298" s="9">
        <v>9</v>
      </c>
      <c r="AD298" s="9">
        <v>0</v>
      </c>
      <c r="AE298" s="9">
        <v>0</v>
      </c>
      <c r="AF298" s="9">
        <v>3</v>
      </c>
      <c r="AG298" s="9">
        <v>9</v>
      </c>
      <c r="AH298" s="6">
        <v>8</v>
      </c>
      <c r="AI298" s="6">
        <v>8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5</v>
      </c>
      <c r="AR298" s="8">
        <v>0</v>
      </c>
      <c r="AS298" s="8">
        <v>5</v>
      </c>
      <c r="AT298" s="6">
        <v>1</v>
      </c>
      <c r="AU298" s="8">
        <v>3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3</v>
      </c>
      <c r="BC298" s="8">
        <v>0</v>
      </c>
      <c r="BD298" s="8">
        <v>0</v>
      </c>
      <c r="BE298" s="8">
        <v>0</v>
      </c>
      <c r="BF298" s="8">
        <v>13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7</v>
      </c>
      <c r="K300" s="6">
        <v>0</v>
      </c>
      <c r="L300" s="6">
        <v>1</v>
      </c>
      <c r="M300" s="6">
        <v>0</v>
      </c>
      <c r="N300" s="6">
        <v>1</v>
      </c>
      <c r="O300" s="6">
        <v>5</v>
      </c>
      <c r="P300" s="6">
        <v>1</v>
      </c>
      <c r="Q300" s="9">
        <v>6</v>
      </c>
      <c r="R300" s="9">
        <v>13</v>
      </c>
      <c r="S300" s="9">
        <v>14</v>
      </c>
      <c r="T300" s="9">
        <v>4</v>
      </c>
      <c r="U300" s="9">
        <v>5</v>
      </c>
      <c r="V300" s="9">
        <v>15</v>
      </c>
      <c r="W300" s="9">
        <v>2</v>
      </c>
      <c r="X300" s="9">
        <v>5</v>
      </c>
      <c r="Y300" s="9">
        <v>0</v>
      </c>
      <c r="Z300" s="9">
        <v>5</v>
      </c>
      <c r="AA300" s="9">
        <v>1</v>
      </c>
      <c r="AB300" s="9">
        <v>7</v>
      </c>
      <c r="AC300" s="9">
        <v>6</v>
      </c>
      <c r="AD300" s="9">
        <v>0</v>
      </c>
      <c r="AE300" s="9">
        <v>0</v>
      </c>
      <c r="AF300" s="9">
        <v>7</v>
      </c>
      <c r="AG300" s="9">
        <v>7</v>
      </c>
      <c r="AH300" s="6">
        <v>7</v>
      </c>
      <c r="AI300" s="6">
        <v>20</v>
      </c>
      <c r="AJ300" s="6">
        <v>3</v>
      </c>
      <c r="AK300" s="9">
        <v>42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1</v>
      </c>
      <c r="AT300" s="6">
        <v>1</v>
      </c>
      <c r="AU300" s="8">
        <v>1</v>
      </c>
      <c r="AV300" s="8">
        <v>0</v>
      </c>
      <c r="AW300" s="8">
        <v>0</v>
      </c>
      <c r="AX300" s="8">
        <v>11</v>
      </c>
      <c r="AY300" s="8">
        <v>0</v>
      </c>
      <c r="AZ300" s="8">
        <v>1</v>
      </c>
      <c r="BA300" s="8">
        <v>0</v>
      </c>
      <c r="BB300" s="8">
        <v>0</v>
      </c>
      <c r="BC300" s="8">
        <v>0</v>
      </c>
      <c r="BD300" s="8">
        <v>0</v>
      </c>
      <c r="BE300" s="8">
        <v>2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1</v>
      </c>
      <c r="AT301" s="6">
        <v>1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1</v>
      </c>
      <c r="P302" s="6">
        <v>0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2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1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1</v>
      </c>
      <c r="L303" s="6">
        <v>0</v>
      </c>
      <c r="M303" s="6">
        <v>1</v>
      </c>
      <c r="N303" s="6">
        <v>0</v>
      </c>
      <c r="O303" s="6">
        <v>0</v>
      </c>
      <c r="P303" s="6">
        <v>1</v>
      </c>
      <c r="Q303" s="9">
        <v>0</v>
      </c>
      <c r="R303" s="9">
        <v>0</v>
      </c>
      <c r="S303" s="9">
        <v>0</v>
      </c>
      <c r="T303" s="9">
        <v>2</v>
      </c>
      <c r="U303" s="9">
        <v>0</v>
      </c>
      <c r="V303" s="9">
        <v>3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1</v>
      </c>
      <c r="AR303" s="8">
        <v>0</v>
      </c>
      <c r="AS303" s="8">
        <v>2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1</v>
      </c>
      <c r="U304" s="9">
        <v>1</v>
      </c>
      <c r="V304" s="9">
        <v>2</v>
      </c>
      <c r="W304" s="9">
        <v>0</v>
      </c>
      <c r="X304" s="9">
        <v>1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2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2</v>
      </c>
      <c r="P305" s="6">
        <v>0</v>
      </c>
      <c r="Q305" s="9">
        <v>1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1</v>
      </c>
      <c r="R306" s="9">
        <v>0</v>
      </c>
      <c r="S306" s="9">
        <v>10</v>
      </c>
      <c r="T306" s="9">
        <v>0</v>
      </c>
      <c r="U306" s="9">
        <v>1</v>
      </c>
      <c r="V306" s="9">
        <v>2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0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3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1</v>
      </c>
      <c r="Q308" s="9">
        <v>1</v>
      </c>
      <c r="R308" s="9">
        <v>0</v>
      </c>
      <c r="S308" s="9">
        <v>3</v>
      </c>
      <c r="T308" s="9">
        <v>0</v>
      </c>
      <c r="U308" s="9">
        <v>0</v>
      </c>
      <c r="V308" s="9">
        <v>8</v>
      </c>
      <c r="W308" s="9">
        <v>4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0</v>
      </c>
      <c r="AE308" s="9">
        <v>0</v>
      </c>
      <c r="AF308" s="9">
        <v>1</v>
      </c>
      <c r="AG308" s="9">
        <v>0</v>
      </c>
      <c r="AH308" s="6">
        <v>1</v>
      </c>
      <c r="AI308" s="6">
        <v>3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1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9">
        <v>0</v>
      </c>
      <c r="R309" s="9">
        <v>0</v>
      </c>
      <c r="S309" s="9">
        <v>0</v>
      </c>
      <c r="T309" s="9">
        <v>1</v>
      </c>
      <c r="U309" s="9">
        <v>1</v>
      </c>
      <c r="V309" s="9">
        <v>3</v>
      </c>
      <c r="W309" s="9">
        <v>0</v>
      </c>
      <c r="X309" s="9">
        <v>0</v>
      </c>
      <c r="Y309" s="9">
        <v>0</v>
      </c>
      <c r="Z309" s="9">
        <v>1</v>
      </c>
      <c r="AA309" s="9">
        <v>0</v>
      </c>
      <c r="AB309" s="9">
        <v>1</v>
      </c>
      <c r="AC309" s="9">
        <v>1</v>
      </c>
      <c r="AD309" s="9">
        <v>0</v>
      </c>
      <c r="AE309" s="9">
        <v>0</v>
      </c>
      <c r="AF309" s="9">
        <v>1</v>
      </c>
      <c r="AG309" s="9">
        <v>1</v>
      </c>
      <c r="AH309" s="6">
        <v>0</v>
      </c>
      <c r="AI309" s="6">
        <v>4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4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10</v>
      </c>
      <c r="K310" s="6">
        <v>0</v>
      </c>
      <c r="L310" s="6">
        <v>4</v>
      </c>
      <c r="M310" s="6">
        <v>0</v>
      </c>
      <c r="N310" s="6">
        <v>4</v>
      </c>
      <c r="O310" s="6">
        <v>3</v>
      </c>
      <c r="P310" s="6">
        <v>3</v>
      </c>
      <c r="Q310" s="9">
        <v>9</v>
      </c>
      <c r="R310" s="9">
        <v>1</v>
      </c>
      <c r="S310" s="9">
        <v>0</v>
      </c>
      <c r="T310" s="9">
        <v>5</v>
      </c>
      <c r="U310" s="9">
        <v>5</v>
      </c>
      <c r="V310" s="9">
        <v>9</v>
      </c>
      <c r="W310" s="9">
        <v>3</v>
      </c>
      <c r="X310" s="9">
        <v>7</v>
      </c>
      <c r="Y310" s="9">
        <v>0</v>
      </c>
      <c r="Z310" s="9">
        <v>9</v>
      </c>
      <c r="AA310" s="9">
        <v>0</v>
      </c>
      <c r="AB310" s="9">
        <v>9</v>
      </c>
      <c r="AC310" s="9">
        <v>9</v>
      </c>
      <c r="AD310" s="9">
        <v>0</v>
      </c>
      <c r="AE310" s="9">
        <v>0</v>
      </c>
      <c r="AF310" s="9">
        <v>9</v>
      </c>
      <c r="AG310" s="9">
        <v>8</v>
      </c>
      <c r="AH310" s="6">
        <v>7</v>
      </c>
      <c r="AI310" s="6">
        <v>12</v>
      </c>
      <c r="AJ310" s="6">
        <v>1</v>
      </c>
      <c r="AK310" s="9">
        <v>16</v>
      </c>
      <c r="AL310" s="9">
        <v>12</v>
      </c>
      <c r="AM310" s="9">
        <v>22</v>
      </c>
      <c r="AN310" s="9">
        <v>5</v>
      </c>
      <c r="AO310" s="9">
        <v>3</v>
      </c>
      <c r="AP310" s="6">
        <v>4</v>
      </c>
      <c r="AQ310" s="8">
        <v>13</v>
      </c>
      <c r="AR310" s="8">
        <v>0</v>
      </c>
      <c r="AS310" s="8">
        <v>4</v>
      </c>
      <c r="AT310" s="6">
        <v>0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15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2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2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1</v>
      </c>
      <c r="W313" s="9">
        <v>1</v>
      </c>
      <c r="X313" s="9">
        <v>0</v>
      </c>
      <c r="Y313" s="9">
        <v>0</v>
      </c>
      <c r="Z313" s="9">
        <v>2</v>
      </c>
      <c r="AA313" s="9">
        <v>0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0</v>
      </c>
      <c r="AI313" s="6">
        <v>2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1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4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0</v>
      </c>
      <c r="AI315" s="6">
        <v>0</v>
      </c>
      <c r="AJ315" s="6">
        <v>0</v>
      </c>
      <c r="AK315" s="9">
        <v>4</v>
      </c>
      <c r="AL315" s="9">
        <v>0</v>
      </c>
      <c r="AM315" s="9">
        <v>2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2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1</v>
      </c>
      <c r="AM317" s="9">
        <v>0</v>
      </c>
      <c r="AN317" s="9">
        <v>0</v>
      </c>
      <c r="AO317" s="9">
        <v>1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4</v>
      </c>
      <c r="Q319" s="9">
        <v>4</v>
      </c>
      <c r="R319" s="9">
        <v>5</v>
      </c>
      <c r="S319" s="9">
        <v>0</v>
      </c>
      <c r="T319" s="9">
        <v>2</v>
      </c>
      <c r="U319" s="9">
        <v>4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0</v>
      </c>
      <c r="AB319" s="9">
        <v>4</v>
      </c>
      <c r="AC319" s="9">
        <v>4</v>
      </c>
      <c r="AD319" s="9">
        <v>0</v>
      </c>
      <c r="AE319" s="9">
        <v>0</v>
      </c>
      <c r="AF319" s="9">
        <v>1</v>
      </c>
      <c r="AG319" s="9">
        <v>4</v>
      </c>
      <c r="AH319" s="6">
        <v>3</v>
      </c>
      <c r="AI319" s="6">
        <v>3</v>
      </c>
      <c r="AJ319" s="6">
        <v>5</v>
      </c>
      <c r="AK319" s="9">
        <v>7</v>
      </c>
      <c r="AL319" s="9">
        <v>1</v>
      </c>
      <c r="AM319" s="9">
        <v>3</v>
      </c>
      <c r="AN319" s="9">
        <v>0</v>
      </c>
      <c r="AO319" s="9">
        <v>2</v>
      </c>
      <c r="AP319" s="6">
        <v>0</v>
      </c>
      <c r="AQ319" s="8">
        <v>5</v>
      </c>
      <c r="AR319" s="8">
        <v>0</v>
      </c>
      <c r="AS319" s="8">
        <v>4</v>
      </c>
      <c r="AT319" s="6">
        <v>4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1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2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3</v>
      </c>
      <c r="W321" s="9">
        <v>0</v>
      </c>
      <c r="X321" s="9">
        <v>0</v>
      </c>
      <c r="Y321" s="9">
        <v>0</v>
      </c>
      <c r="Z321" s="9">
        <v>2</v>
      </c>
      <c r="AA321" s="9">
        <v>0</v>
      </c>
      <c r="AB321" s="9">
        <v>2</v>
      </c>
      <c r="AC321" s="9">
        <v>1</v>
      </c>
      <c r="AD321" s="9">
        <v>0</v>
      </c>
      <c r="AE321" s="9">
        <v>0</v>
      </c>
      <c r="AF321" s="9">
        <v>0</v>
      </c>
      <c r="AG321" s="9">
        <v>2</v>
      </c>
      <c r="AH321" s="6">
        <v>2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3</v>
      </c>
      <c r="R322" s="9">
        <v>0</v>
      </c>
      <c r="S322" s="9">
        <v>0</v>
      </c>
      <c r="T322" s="9">
        <v>1</v>
      </c>
      <c r="U322" s="9">
        <v>0</v>
      </c>
      <c r="V322" s="9">
        <v>3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1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1</v>
      </c>
      <c r="K324" s="6">
        <v>0</v>
      </c>
      <c r="L324" s="6">
        <v>0</v>
      </c>
      <c r="M324" s="6">
        <v>0</v>
      </c>
      <c r="N324" s="6">
        <v>0</v>
      </c>
      <c r="O324" s="6">
        <v>1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1</v>
      </c>
      <c r="W324" s="9">
        <v>0</v>
      </c>
      <c r="X324" s="9">
        <v>0</v>
      </c>
      <c r="Y324" s="9">
        <v>0</v>
      </c>
      <c r="Z324" s="9">
        <v>1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  <c r="AF324" s="9">
        <v>0</v>
      </c>
      <c r="AG324" s="9">
        <v>1</v>
      </c>
      <c r="AH324" s="6">
        <v>1</v>
      </c>
      <c r="AI324" s="6">
        <v>1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1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0</v>
      </c>
      <c r="AJ329" s="6">
        <v>0</v>
      </c>
      <c r="AK329" s="9">
        <v>0</v>
      </c>
      <c r="AL329" s="9">
        <v>1</v>
      </c>
      <c r="AM329" s="9">
        <v>0</v>
      </c>
      <c r="AN329" s="9">
        <v>0</v>
      </c>
      <c r="AO329" s="9">
        <v>0</v>
      </c>
      <c r="AP329" s="6">
        <v>0</v>
      </c>
      <c r="AQ329" s="8">
        <v>2</v>
      </c>
      <c r="AR329" s="8">
        <v>0</v>
      </c>
      <c r="AS329" s="8">
        <v>1</v>
      </c>
      <c r="AT329" s="6">
        <v>1</v>
      </c>
      <c r="AU329" s="8">
        <v>1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1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5</v>
      </c>
      <c r="R332" s="9">
        <v>0</v>
      </c>
      <c r="S332" s="9">
        <v>0</v>
      </c>
      <c r="T332" s="9">
        <v>2</v>
      </c>
      <c r="U332" s="9">
        <v>1</v>
      </c>
      <c r="V332" s="9">
        <v>2</v>
      </c>
      <c r="W332" s="9">
        <v>0</v>
      </c>
      <c r="X332" s="9">
        <v>0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1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4</v>
      </c>
      <c r="AT332" s="6">
        <v>2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2</v>
      </c>
      <c r="M334" s="6">
        <v>0</v>
      </c>
      <c r="N334" s="6">
        <v>2</v>
      </c>
      <c r="O334" s="6">
        <v>5</v>
      </c>
      <c r="P334" s="6">
        <v>2</v>
      </c>
      <c r="Q334" s="9">
        <v>10</v>
      </c>
      <c r="R334" s="9">
        <v>3</v>
      </c>
      <c r="S334" s="9">
        <v>1</v>
      </c>
      <c r="T334" s="9">
        <v>5</v>
      </c>
      <c r="U334" s="9">
        <v>8</v>
      </c>
      <c r="V334" s="9">
        <v>11</v>
      </c>
      <c r="W334" s="9">
        <v>5</v>
      </c>
      <c r="X334" s="9">
        <v>11</v>
      </c>
      <c r="Y334" s="9">
        <v>0</v>
      </c>
      <c r="Z334" s="9">
        <v>8</v>
      </c>
      <c r="AA334" s="9">
        <v>0</v>
      </c>
      <c r="AB334" s="9">
        <v>8</v>
      </c>
      <c r="AC334" s="9">
        <v>8</v>
      </c>
      <c r="AD334" s="9">
        <v>0</v>
      </c>
      <c r="AE334" s="9">
        <v>0</v>
      </c>
      <c r="AF334" s="9">
        <v>1</v>
      </c>
      <c r="AG334" s="9">
        <v>8</v>
      </c>
      <c r="AH334" s="6">
        <v>6</v>
      </c>
      <c r="AI334" s="6">
        <v>6</v>
      </c>
      <c r="AJ334" s="6">
        <v>12</v>
      </c>
      <c r="AK334" s="9">
        <v>7</v>
      </c>
      <c r="AL334" s="9">
        <v>4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8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2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2</v>
      </c>
      <c r="W335" s="9">
        <v>3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2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2</v>
      </c>
      <c r="R336" s="9">
        <v>4</v>
      </c>
      <c r="S336" s="9">
        <v>1</v>
      </c>
      <c r="T336" s="9">
        <v>2</v>
      </c>
      <c r="U336" s="9">
        <v>0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0</v>
      </c>
      <c r="AG336" s="9">
        <v>2</v>
      </c>
      <c r="AH336" s="6">
        <v>2</v>
      </c>
      <c r="AI336" s="6">
        <v>2</v>
      </c>
      <c r="AJ336" s="6">
        <v>0</v>
      </c>
      <c r="AK336" s="9">
        <v>6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6</v>
      </c>
      <c r="K337" s="6">
        <v>0</v>
      </c>
      <c r="L337" s="6">
        <v>1</v>
      </c>
      <c r="M337" s="6">
        <v>0</v>
      </c>
      <c r="N337" s="6">
        <v>1</v>
      </c>
      <c r="O337" s="6">
        <v>4</v>
      </c>
      <c r="P337" s="6">
        <v>1</v>
      </c>
      <c r="Q337" s="9">
        <v>6</v>
      </c>
      <c r="R337" s="9">
        <v>2</v>
      </c>
      <c r="S337" s="9">
        <v>0</v>
      </c>
      <c r="T337" s="9">
        <v>3</v>
      </c>
      <c r="U337" s="9">
        <v>0</v>
      </c>
      <c r="V337" s="9">
        <v>5</v>
      </c>
      <c r="W337" s="9">
        <v>1</v>
      </c>
      <c r="X337" s="9">
        <v>3</v>
      </c>
      <c r="Y337" s="9">
        <v>0</v>
      </c>
      <c r="Z337" s="9">
        <v>5</v>
      </c>
      <c r="AA337" s="9">
        <v>0</v>
      </c>
      <c r="AB337" s="9">
        <v>5</v>
      </c>
      <c r="AC337" s="9">
        <v>5</v>
      </c>
      <c r="AD337" s="9">
        <v>0</v>
      </c>
      <c r="AE337" s="9">
        <v>0</v>
      </c>
      <c r="AF337" s="9">
        <v>0</v>
      </c>
      <c r="AG337" s="9">
        <v>5</v>
      </c>
      <c r="AH337" s="6">
        <v>5</v>
      </c>
      <c r="AI337" s="6">
        <v>6</v>
      </c>
      <c r="AJ337" s="6">
        <v>0</v>
      </c>
      <c r="AK337" s="9">
        <v>2</v>
      </c>
      <c r="AL337" s="9">
        <v>6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2</v>
      </c>
      <c r="Q338" s="9">
        <v>5</v>
      </c>
      <c r="R338" s="9">
        <v>5</v>
      </c>
      <c r="S338" s="9">
        <v>7</v>
      </c>
      <c r="T338" s="9">
        <v>1</v>
      </c>
      <c r="U338" s="9">
        <v>4</v>
      </c>
      <c r="V338" s="9">
        <v>5</v>
      </c>
      <c r="W338" s="9">
        <v>2</v>
      </c>
      <c r="X338" s="9">
        <v>1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5</v>
      </c>
      <c r="AJ338" s="6">
        <v>2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4</v>
      </c>
      <c r="AR338" s="8">
        <v>0</v>
      </c>
      <c r="AS338" s="8">
        <v>7</v>
      </c>
      <c r="AT338" s="6">
        <v>5</v>
      </c>
      <c r="AU338" s="8">
        <v>0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10</v>
      </c>
      <c r="K339" s="6">
        <v>0</v>
      </c>
      <c r="L339" s="6">
        <v>4</v>
      </c>
      <c r="M339" s="6">
        <v>0</v>
      </c>
      <c r="N339" s="6">
        <v>4</v>
      </c>
      <c r="O339" s="6">
        <v>3</v>
      </c>
      <c r="P339" s="6">
        <v>3</v>
      </c>
      <c r="Q339" s="9">
        <v>9</v>
      </c>
      <c r="R339" s="9">
        <v>0</v>
      </c>
      <c r="S339" s="9">
        <v>0</v>
      </c>
      <c r="T339" s="9">
        <v>5</v>
      </c>
      <c r="U339" s="9">
        <v>5</v>
      </c>
      <c r="V339" s="9">
        <v>10</v>
      </c>
      <c r="W339" s="9">
        <v>0</v>
      </c>
      <c r="X339" s="9">
        <v>2</v>
      </c>
      <c r="Y339" s="9">
        <v>0</v>
      </c>
      <c r="Z339" s="9">
        <v>10</v>
      </c>
      <c r="AA339" s="9">
        <v>0</v>
      </c>
      <c r="AB339" s="9">
        <v>10</v>
      </c>
      <c r="AC339" s="9">
        <v>10</v>
      </c>
      <c r="AD339" s="9">
        <v>0</v>
      </c>
      <c r="AE339" s="9">
        <v>0</v>
      </c>
      <c r="AF339" s="9">
        <v>0</v>
      </c>
      <c r="AG339" s="9">
        <v>10</v>
      </c>
      <c r="AH339" s="6">
        <v>10</v>
      </c>
      <c r="AI339" s="6">
        <v>10</v>
      </c>
      <c r="AJ339" s="6">
        <v>2</v>
      </c>
      <c r="AK339" s="9">
        <v>0</v>
      </c>
      <c r="AL339" s="9">
        <v>2</v>
      </c>
      <c r="AM339" s="9">
        <v>1</v>
      </c>
      <c r="AN339" s="9">
        <v>7</v>
      </c>
      <c r="AO339" s="9">
        <v>0</v>
      </c>
      <c r="AP339" s="6">
        <v>0</v>
      </c>
      <c r="AQ339" s="8">
        <v>0</v>
      </c>
      <c r="AR339" s="8">
        <v>0</v>
      </c>
      <c r="AS339" s="8">
        <v>9</v>
      </c>
      <c r="AT339" s="6">
        <v>0</v>
      </c>
      <c r="AU339" s="8">
        <v>0</v>
      </c>
      <c r="AV339" s="8">
        <v>0</v>
      </c>
      <c r="AW339" s="8">
        <v>0</v>
      </c>
      <c r="AX339" s="8">
        <v>2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2</v>
      </c>
      <c r="S340" s="9">
        <v>3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2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1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3</v>
      </c>
      <c r="R342" s="9">
        <v>0</v>
      </c>
      <c r="S342" s="9">
        <v>0</v>
      </c>
      <c r="T342" s="9">
        <v>2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0</v>
      </c>
      <c r="AJ342" s="6">
        <v>2</v>
      </c>
      <c r="AK342" s="9">
        <v>1</v>
      </c>
      <c r="AL342" s="9">
        <v>0</v>
      </c>
      <c r="AM342" s="9">
        <v>0</v>
      </c>
      <c r="AN342" s="9">
        <v>1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1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1</v>
      </c>
      <c r="P343" s="6">
        <v>1</v>
      </c>
      <c r="Q343" s="9">
        <v>2</v>
      </c>
      <c r="R343" s="9">
        <v>1</v>
      </c>
      <c r="S343" s="9">
        <v>0</v>
      </c>
      <c r="T343" s="9">
        <v>2</v>
      </c>
      <c r="U343" s="9">
        <v>4</v>
      </c>
      <c r="V343" s="9">
        <v>2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1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3</v>
      </c>
      <c r="AT343" s="6">
        <v>0</v>
      </c>
      <c r="AU343" s="8">
        <v>1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1</v>
      </c>
      <c r="M344" s="6">
        <v>1</v>
      </c>
      <c r="N344" s="6">
        <v>0</v>
      </c>
      <c r="O344" s="6">
        <v>0</v>
      </c>
      <c r="P344" s="6">
        <v>0</v>
      </c>
      <c r="Q344" s="9">
        <v>1</v>
      </c>
      <c r="R344" s="9">
        <v>0</v>
      </c>
      <c r="S344" s="9">
        <v>0</v>
      </c>
      <c r="T344" s="9">
        <v>1</v>
      </c>
      <c r="U344" s="9">
        <v>0</v>
      </c>
      <c r="V344" s="9">
        <v>2</v>
      </c>
      <c r="W344" s="9">
        <v>0</v>
      </c>
      <c r="X344" s="9">
        <v>0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5</v>
      </c>
      <c r="AN344" s="9">
        <v>3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8</v>
      </c>
      <c r="K345" s="6">
        <v>0</v>
      </c>
      <c r="L345" s="6">
        <v>2</v>
      </c>
      <c r="M345" s="6">
        <v>1</v>
      </c>
      <c r="N345" s="6">
        <v>1</v>
      </c>
      <c r="O345" s="6">
        <v>2</v>
      </c>
      <c r="P345" s="6">
        <v>4</v>
      </c>
      <c r="Q345" s="9">
        <v>9</v>
      </c>
      <c r="R345" s="9">
        <v>0</v>
      </c>
      <c r="S345" s="9">
        <v>0</v>
      </c>
      <c r="T345" s="9">
        <v>8</v>
      </c>
      <c r="U345" s="9">
        <v>2</v>
      </c>
      <c r="V345" s="9">
        <v>8</v>
      </c>
      <c r="W345" s="9">
        <v>0</v>
      </c>
      <c r="X345" s="9">
        <v>4</v>
      </c>
      <c r="Y345" s="9">
        <v>0</v>
      </c>
      <c r="Z345" s="9">
        <v>8</v>
      </c>
      <c r="AA345" s="9">
        <v>0</v>
      </c>
      <c r="AB345" s="9">
        <v>8</v>
      </c>
      <c r="AC345" s="9">
        <v>8</v>
      </c>
      <c r="AD345" s="9">
        <v>0</v>
      </c>
      <c r="AE345" s="9">
        <v>0</v>
      </c>
      <c r="AF345" s="9">
        <v>1</v>
      </c>
      <c r="AG345" s="9">
        <v>6</v>
      </c>
      <c r="AH345" s="6">
        <v>8</v>
      </c>
      <c r="AI345" s="6">
        <v>9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2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1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1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2</v>
      </c>
      <c r="T347" s="9">
        <v>0</v>
      </c>
      <c r="U347" s="9">
        <v>1</v>
      </c>
      <c r="V347" s="9">
        <v>0</v>
      </c>
      <c r="W347" s="9">
        <v>0</v>
      </c>
      <c r="X347" s="9">
        <v>2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3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1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3</v>
      </c>
      <c r="K348" s="16">
        <v>0</v>
      </c>
      <c r="L348" s="16">
        <v>1</v>
      </c>
      <c r="M348" s="16">
        <v>0</v>
      </c>
      <c r="N348" s="16">
        <v>1</v>
      </c>
      <c r="O348" s="16">
        <v>1</v>
      </c>
      <c r="P348" s="16">
        <v>1</v>
      </c>
      <c r="Q348" s="9">
        <v>3</v>
      </c>
      <c r="R348" s="9">
        <v>0</v>
      </c>
      <c r="S348" s="9">
        <v>0</v>
      </c>
      <c r="T348" s="9">
        <v>3</v>
      </c>
      <c r="U348" s="9">
        <v>1</v>
      </c>
      <c r="V348" s="9">
        <v>3</v>
      </c>
      <c r="W348" s="9">
        <v>0</v>
      </c>
      <c r="X348" s="9">
        <v>1</v>
      </c>
      <c r="Y348" s="9">
        <v>0</v>
      </c>
      <c r="Z348" s="9">
        <v>3</v>
      </c>
      <c r="AA348" s="9">
        <v>0</v>
      </c>
      <c r="AB348" s="9">
        <v>3</v>
      </c>
      <c r="AC348" s="9">
        <v>3</v>
      </c>
      <c r="AD348" s="9">
        <v>0</v>
      </c>
      <c r="AE348" s="9">
        <v>0</v>
      </c>
      <c r="AF348" s="9">
        <v>0</v>
      </c>
      <c r="AG348" s="9">
        <v>3</v>
      </c>
      <c r="AH348" s="16">
        <v>3</v>
      </c>
      <c r="AI348" s="16">
        <v>3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5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2</v>
      </c>
      <c r="U349" s="9">
        <v>0</v>
      </c>
      <c r="V349" s="9">
        <v>4</v>
      </c>
      <c r="W349" s="9">
        <v>0</v>
      </c>
      <c r="X349" s="9">
        <v>4</v>
      </c>
      <c r="Y349" s="9">
        <v>0</v>
      </c>
      <c r="Z349" s="9">
        <v>4</v>
      </c>
      <c r="AA349" s="9">
        <v>0</v>
      </c>
      <c r="AB349" s="9">
        <v>4</v>
      </c>
      <c r="AC349" s="9">
        <v>4</v>
      </c>
      <c r="AD349" s="9">
        <v>0</v>
      </c>
      <c r="AE349" s="9">
        <v>0</v>
      </c>
      <c r="AF349" s="9">
        <v>0</v>
      </c>
      <c r="AG349" s="9">
        <v>4</v>
      </c>
      <c r="AH349" s="16">
        <v>4</v>
      </c>
      <c r="AI349" s="16">
        <v>4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9</v>
      </c>
      <c r="K350" s="6">
        <v>0</v>
      </c>
      <c r="L350" s="6">
        <v>4</v>
      </c>
      <c r="M350" s="6">
        <v>0</v>
      </c>
      <c r="N350" s="6">
        <v>4</v>
      </c>
      <c r="O350" s="6">
        <v>4</v>
      </c>
      <c r="P350" s="6">
        <v>1</v>
      </c>
      <c r="Q350" s="9">
        <v>9</v>
      </c>
      <c r="R350" s="9">
        <v>0</v>
      </c>
      <c r="S350" s="9">
        <v>0</v>
      </c>
      <c r="T350" s="9">
        <v>6</v>
      </c>
      <c r="U350" s="9">
        <v>5</v>
      </c>
      <c r="V350" s="9">
        <v>18</v>
      </c>
      <c r="W350" s="9">
        <v>8</v>
      </c>
      <c r="X350" s="9">
        <v>9</v>
      </c>
      <c r="Y350" s="9">
        <v>0</v>
      </c>
      <c r="Z350" s="9">
        <v>9</v>
      </c>
      <c r="AA350" s="9">
        <v>1</v>
      </c>
      <c r="AB350" s="9">
        <v>9</v>
      </c>
      <c r="AC350" s="9">
        <v>8</v>
      </c>
      <c r="AD350" s="9">
        <v>0</v>
      </c>
      <c r="AE350" s="9">
        <v>0</v>
      </c>
      <c r="AF350" s="9">
        <v>0</v>
      </c>
      <c r="AG350" s="9">
        <v>8</v>
      </c>
      <c r="AH350" s="6">
        <v>7</v>
      </c>
      <c r="AI350" s="6">
        <v>10</v>
      </c>
      <c r="AJ350" s="6">
        <v>8</v>
      </c>
      <c r="AK350" s="9">
        <v>2</v>
      </c>
      <c r="AL350" s="9">
        <v>8</v>
      </c>
      <c r="AM350" s="9">
        <v>8</v>
      </c>
      <c r="AN350" s="9">
        <v>0</v>
      </c>
      <c r="AO350" s="9">
        <v>13</v>
      </c>
      <c r="AP350" s="6">
        <v>0</v>
      </c>
      <c r="AQ350" s="8">
        <v>3</v>
      </c>
      <c r="AR350" s="8">
        <v>0</v>
      </c>
      <c r="AS350" s="8">
        <v>2</v>
      </c>
      <c r="AT350" s="6">
        <v>0</v>
      </c>
      <c r="AU350" s="8">
        <v>1</v>
      </c>
      <c r="AV350" s="8">
        <v>0</v>
      </c>
      <c r="AW350" s="8">
        <v>0</v>
      </c>
      <c r="AX350" s="8">
        <v>1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9">
        <v>0</v>
      </c>
      <c r="R353" s="9">
        <v>0</v>
      </c>
      <c r="S353" s="9">
        <v>0</v>
      </c>
      <c r="T353" s="9">
        <v>0</v>
      </c>
      <c r="U353" s="9">
        <v>1</v>
      </c>
      <c r="V353" s="9">
        <v>0</v>
      </c>
      <c r="W353" s="9">
        <v>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6">
        <v>0</v>
      </c>
      <c r="AI353" s="6">
        <v>0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1</v>
      </c>
      <c r="N354" s="6">
        <v>0</v>
      </c>
      <c r="O354" s="6">
        <v>1</v>
      </c>
      <c r="P354" s="6">
        <v>1</v>
      </c>
      <c r="Q354" s="9">
        <v>3</v>
      </c>
      <c r="R354" s="9">
        <v>0</v>
      </c>
      <c r="S354" s="9">
        <v>0</v>
      </c>
      <c r="T354" s="9">
        <v>2</v>
      </c>
      <c r="U354" s="9">
        <v>1</v>
      </c>
      <c r="V354" s="9">
        <v>3</v>
      </c>
      <c r="W354" s="9">
        <v>1</v>
      </c>
      <c r="X354" s="9">
        <v>3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2</v>
      </c>
      <c r="AJ354" s="6">
        <v>0</v>
      </c>
      <c r="AK354" s="9">
        <v>1</v>
      </c>
      <c r="AL354" s="9">
        <v>0</v>
      </c>
      <c r="AM354" s="9">
        <v>1</v>
      </c>
      <c r="AN354" s="9">
        <v>0</v>
      </c>
      <c r="AO354" s="9">
        <v>1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1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3</v>
      </c>
      <c r="V361" s="9">
        <v>0</v>
      </c>
      <c r="W361" s="9">
        <v>0</v>
      </c>
      <c r="X361" s="9">
        <v>1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3</v>
      </c>
      <c r="AK361" s="9">
        <v>3</v>
      </c>
      <c r="AL361" s="9">
        <v>1</v>
      </c>
      <c r="AM361" s="9">
        <v>3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5</v>
      </c>
      <c r="R363" s="9">
        <v>2</v>
      </c>
      <c r="S363" s="9">
        <v>0</v>
      </c>
      <c r="T363" s="9">
        <v>2</v>
      </c>
      <c r="U363" s="9">
        <v>0</v>
      </c>
      <c r="V363" s="9">
        <v>3</v>
      </c>
      <c r="W363" s="9">
        <v>0</v>
      </c>
      <c r="X363" s="9">
        <v>2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1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6">
        <v>0</v>
      </c>
      <c r="L364" s="6">
        <v>4</v>
      </c>
      <c r="M364" s="6">
        <v>0</v>
      </c>
      <c r="N364" s="6">
        <v>4</v>
      </c>
      <c r="O364" s="6">
        <v>16</v>
      </c>
      <c r="P364" s="6">
        <v>7</v>
      </c>
      <c r="Q364" s="9">
        <v>27</v>
      </c>
      <c r="R364" s="9">
        <v>5</v>
      </c>
      <c r="S364" s="9">
        <v>0</v>
      </c>
      <c r="T364" s="9">
        <v>13</v>
      </c>
      <c r="U364" s="9">
        <v>13</v>
      </c>
      <c r="V364" s="9">
        <v>30</v>
      </c>
      <c r="W364" s="9">
        <v>10</v>
      </c>
      <c r="X364" s="9">
        <v>15</v>
      </c>
      <c r="Y364" s="9">
        <v>0</v>
      </c>
      <c r="Z364" s="9">
        <v>28</v>
      </c>
      <c r="AA364" s="9">
        <v>1</v>
      </c>
      <c r="AB364" s="9">
        <v>27</v>
      </c>
      <c r="AC364" s="9">
        <v>27</v>
      </c>
      <c r="AD364" s="9">
        <v>0</v>
      </c>
      <c r="AE364" s="9">
        <v>0</v>
      </c>
      <c r="AF364" s="9">
        <v>1</v>
      </c>
      <c r="AG364" s="9">
        <v>27</v>
      </c>
      <c r="AH364" s="6">
        <v>25</v>
      </c>
      <c r="AI364" s="6">
        <v>14</v>
      </c>
      <c r="AJ364" s="6">
        <v>5</v>
      </c>
      <c r="AK364" s="9">
        <v>5</v>
      </c>
      <c r="AL364" s="9">
        <v>0</v>
      </c>
      <c r="AM364" s="9">
        <v>3</v>
      </c>
      <c r="AN364" s="9">
        <v>0</v>
      </c>
      <c r="AO364" s="9">
        <v>0</v>
      </c>
      <c r="AP364" s="6">
        <v>0</v>
      </c>
      <c r="AQ364" s="8">
        <v>2</v>
      </c>
      <c r="AR364" s="8">
        <v>0</v>
      </c>
      <c r="AS364" s="8">
        <v>12</v>
      </c>
      <c r="AT364" s="6">
        <v>23</v>
      </c>
      <c r="AU364" s="8">
        <v>3</v>
      </c>
      <c r="AV364" s="8">
        <v>0</v>
      </c>
      <c r="AW364" s="8">
        <v>0</v>
      </c>
      <c r="AX364" s="8">
        <v>2</v>
      </c>
      <c r="AY364" s="8">
        <v>0</v>
      </c>
      <c r="AZ364" s="8">
        <v>1</v>
      </c>
      <c r="BA364" s="8">
        <v>0</v>
      </c>
      <c r="BB364" s="8">
        <v>34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3</v>
      </c>
      <c r="K365" s="6">
        <v>0</v>
      </c>
      <c r="L365" s="6">
        <v>1</v>
      </c>
      <c r="M365" s="6">
        <v>0</v>
      </c>
      <c r="N365" s="6">
        <v>1</v>
      </c>
      <c r="O365" s="6">
        <v>2</v>
      </c>
      <c r="P365" s="6">
        <v>0</v>
      </c>
      <c r="Q365" s="9">
        <v>3</v>
      </c>
      <c r="R365" s="9">
        <v>0</v>
      </c>
      <c r="S365" s="9">
        <v>0</v>
      </c>
      <c r="T365" s="9">
        <v>1</v>
      </c>
      <c r="U365" s="9">
        <v>2</v>
      </c>
      <c r="V365" s="9">
        <v>3</v>
      </c>
      <c r="W365" s="9">
        <v>0</v>
      </c>
      <c r="X365" s="9">
        <v>2</v>
      </c>
      <c r="Y365" s="9">
        <v>0</v>
      </c>
      <c r="Z365" s="9">
        <v>3</v>
      </c>
      <c r="AA365" s="9">
        <v>0</v>
      </c>
      <c r="AB365" s="9">
        <v>3</v>
      </c>
      <c r="AC365" s="9">
        <v>3</v>
      </c>
      <c r="AD365" s="9">
        <v>0</v>
      </c>
      <c r="AE365" s="9">
        <v>0</v>
      </c>
      <c r="AF365" s="9">
        <v>0</v>
      </c>
      <c r="AG365" s="9">
        <v>3</v>
      </c>
      <c r="AH365" s="6">
        <v>3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4</v>
      </c>
      <c r="AT365" s="6">
        <v>1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8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1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1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1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1</v>
      </c>
      <c r="U367" s="9">
        <v>0</v>
      </c>
      <c r="V367" s="9">
        <v>4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8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5</v>
      </c>
      <c r="BC367" s="8">
        <v>5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0</v>
      </c>
      <c r="M369" s="6">
        <v>0</v>
      </c>
      <c r="N369" s="6">
        <v>0</v>
      </c>
      <c r="O369" s="6">
        <v>3</v>
      </c>
      <c r="P369" s="6">
        <v>2</v>
      </c>
      <c r="Q369" s="9">
        <v>4</v>
      </c>
      <c r="R369" s="9">
        <v>0</v>
      </c>
      <c r="S369" s="9">
        <v>0</v>
      </c>
      <c r="T369" s="9">
        <v>3</v>
      </c>
      <c r="U369" s="9">
        <v>1</v>
      </c>
      <c r="V369" s="9">
        <v>12</v>
      </c>
      <c r="W369" s="9">
        <v>1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1</v>
      </c>
      <c r="AG369" s="9">
        <v>4</v>
      </c>
      <c r="AH369" s="6">
        <v>4</v>
      </c>
      <c r="AI369" s="6">
        <v>5</v>
      </c>
      <c r="AJ369" s="6">
        <v>1</v>
      </c>
      <c r="AK369" s="9">
        <v>1</v>
      </c>
      <c r="AL369" s="9">
        <v>0</v>
      </c>
      <c r="AM369" s="9">
        <v>3</v>
      </c>
      <c r="AN369" s="9">
        <v>0</v>
      </c>
      <c r="AO369" s="9">
        <v>0</v>
      </c>
      <c r="AP369" s="6">
        <v>0</v>
      </c>
      <c r="AQ369" s="8">
        <v>5</v>
      </c>
      <c r="AR369" s="8">
        <v>0</v>
      </c>
      <c r="AS369" s="8">
        <v>3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1</v>
      </c>
      <c r="BC369" s="8">
        <v>0</v>
      </c>
      <c r="BD369" s="8">
        <v>0</v>
      </c>
      <c r="BE369" s="8">
        <v>1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2</v>
      </c>
      <c r="Q370" s="9">
        <v>2</v>
      </c>
      <c r="R370" s="9">
        <v>3</v>
      </c>
      <c r="S370" s="9">
        <v>3</v>
      </c>
      <c r="T370" s="9">
        <v>2</v>
      </c>
      <c r="U370" s="9">
        <v>2</v>
      </c>
      <c r="V370" s="9">
        <v>2</v>
      </c>
      <c r="W370" s="9">
        <v>2</v>
      </c>
      <c r="X370" s="9">
        <v>2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2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2</v>
      </c>
      <c r="K371" s="6">
        <v>0</v>
      </c>
      <c r="L371" s="6">
        <v>0</v>
      </c>
      <c r="M371" s="6">
        <v>0</v>
      </c>
      <c r="N371" s="6">
        <v>0</v>
      </c>
      <c r="O371" s="6">
        <v>1</v>
      </c>
      <c r="P371" s="6">
        <v>1</v>
      </c>
      <c r="Q371" s="9">
        <v>2</v>
      </c>
      <c r="R371" s="9">
        <v>0</v>
      </c>
      <c r="S371" s="9">
        <v>0</v>
      </c>
      <c r="T371" s="9">
        <v>2</v>
      </c>
      <c r="U371" s="9">
        <v>2</v>
      </c>
      <c r="V371" s="9">
        <v>8</v>
      </c>
      <c r="W371" s="9">
        <v>0</v>
      </c>
      <c r="X371" s="9">
        <v>4</v>
      </c>
      <c r="Y371" s="9">
        <v>0</v>
      </c>
      <c r="Z371" s="9">
        <v>2</v>
      </c>
      <c r="AA371" s="9">
        <v>0</v>
      </c>
      <c r="AB371" s="9">
        <v>2</v>
      </c>
      <c r="AC371" s="9">
        <v>2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14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1</v>
      </c>
      <c r="Y372" s="9">
        <v>0</v>
      </c>
      <c r="Z372" s="9">
        <v>0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1</v>
      </c>
      <c r="V373" s="9">
        <v>0</v>
      </c>
      <c r="W373" s="9">
        <v>0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0</v>
      </c>
      <c r="M375" s="6">
        <v>0</v>
      </c>
      <c r="N375" s="6">
        <v>0</v>
      </c>
      <c r="O375" s="6">
        <v>5</v>
      </c>
      <c r="P375" s="6">
        <v>1</v>
      </c>
      <c r="Q375" s="9">
        <v>5</v>
      </c>
      <c r="R375" s="9">
        <v>4</v>
      </c>
      <c r="S375" s="9">
        <v>2</v>
      </c>
      <c r="T375" s="9">
        <v>6</v>
      </c>
      <c r="U375" s="9">
        <v>8</v>
      </c>
      <c r="V375" s="9">
        <v>5</v>
      </c>
      <c r="W375" s="9">
        <v>1</v>
      </c>
      <c r="X375" s="9">
        <v>10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5</v>
      </c>
      <c r="AG375" s="9">
        <v>6</v>
      </c>
      <c r="AH375" s="6">
        <v>6</v>
      </c>
      <c r="AI375" s="6">
        <v>6</v>
      </c>
      <c r="AJ375" s="6">
        <v>5</v>
      </c>
      <c r="AK375" s="9">
        <v>11</v>
      </c>
      <c r="AL375" s="9">
        <v>7</v>
      </c>
      <c r="AM375" s="9">
        <v>6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6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4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2</v>
      </c>
      <c r="Q376" s="9">
        <v>6</v>
      </c>
      <c r="R376" s="9">
        <v>0</v>
      </c>
      <c r="S376" s="9">
        <v>0</v>
      </c>
      <c r="T376" s="9">
        <v>2</v>
      </c>
      <c r="U376" s="9">
        <v>0</v>
      </c>
      <c r="V376" s="9">
        <v>5</v>
      </c>
      <c r="W376" s="9">
        <v>3</v>
      </c>
      <c r="X376" s="9">
        <v>0</v>
      </c>
      <c r="Y376" s="9">
        <v>0</v>
      </c>
      <c r="Z376" s="9">
        <v>4</v>
      </c>
      <c r="AA376" s="9">
        <v>0</v>
      </c>
      <c r="AB376" s="9">
        <v>4</v>
      </c>
      <c r="AC376" s="9">
        <v>4</v>
      </c>
      <c r="AD376" s="9">
        <v>0</v>
      </c>
      <c r="AE376" s="9">
        <v>0</v>
      </c>
      <c r="AF376" s="9">
        <v>0</v>
      </c>
      <c r="AG376" s="9">
        <v>3</v>
      </c>
      <c r="AH376" s="6">
        <v>4</v>
      </c>
      <c r="AI376" s="6">
        <v>3</v>
      </c>
      <c r="AJ376" s="6">
        <v>0</v>
      </c>
      <c r="AK376" s="9">
        <v>3</v>
      </c>
      <c r="AL376" s="9">
        <v>2</v>
      </c>
      <c r="AM376" s="9">
        <v>0</v>
      </c>
      <c r="AN376" s="9">
        <v>0</v>
      </c>
      <c r="AO376" s="9">
        <v>2</v>
      </c>
      <c r="AP376" s="6">
        <v>0</v>
      </c>
      <c r="AQ376" s="8">
        <v>2</v>
      </c>
      <c r="AR376" s="8">
        <v>0</v>
      </c>
      <c r="AS376" s="8">
        <v>1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1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1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1</v>
      </c>
      <c r="Q379" s="9">
        <v>0</v>
      </c>
      <c r="R379" s="9">
        <v>0</v>
      </c>
      <c r="S379" s="9">
        <v>0</v>
      </c>
      <c r="T379" s="9">
        <v>0</v>
      </c>
      <c r="U379" s="9">
        <v>1</v>
      </c>
      <c r="V379" s="9">
        <v>4</v>
      </c>
      <c r="W379" s="9">
        <v>0</v>
      </c>
      <c r="X379" s="9">
        <v>5</v>
      </c>
      <c r="Y379" s="9">
        <v>0</v>
      </c>
      <c r="Z379" s="9">
        <v>0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0</v>
      </c>
      <c r="AG379" s="9">
        <v>1</v>
      </c>
      <c r="AH379" s="6">
        <v>1</v>
      </c>
      <c r="AI379" s="6">
        <v>4</v>
      </c>
      <c r="AJ379" s="6">
        <v>2</v>
      </c>
      <c r="AK379" s="9">
        <v>0</v>
      </c>
      <c r="AL379" s="9">
        <v>0</v>
      </c>
      <c r="AM379" s="9">
        <v>1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4</v>
      </c>
      <c r="AT379" s="6">
        <v>3</v>
      </c>
      <c r="AU379" s="8">
        <v>0</v>
      </c>
      <c r="AV379" s="8">
        <v>0</v>
      </c>
      <c r="AW379" s="8">
        <v>0</v>
      </c>
      <c r="AX379" s="8">
        <v>1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9</v>
      </c>
      <c r="K380" s="6">
        <v>0</v>
      </c>
      <c r="L380" s="6">
        <v>4</v>
      </c>
      <c r="M380" s="6">
        <v>0</v>
      </c>
      <c r="N380" s="6">
        <v>4</v>
      </c>
      <c r="O380" s="6">
        <v>3</v>
      </c>
      <c r="P380" s="6">
        <v>2</v>
      </c>
      <c r="Q380" s="9">
        <v>4</v>
      </c>
      <c r="R380" s="9">
        <v>0</v>
      </c>
      <c r="S380" s="9">
        <v>0</v>
      </c>
      <c r="T380" s="9">
        <v>9</v>
      </c>
      <c r="U380" s="9">
        <v>4</v>
      </c>
      <c r="V380" s="9">
        <v>8</v>
      </c>
      <c r="W380" s="9">
        <v>0</v>
      </c>
      <c r="X380" s="9">
        <v>4</v>
      </c>
      <c r="Y380" s="9">
        <v>0</v>
      </c>
      <c r="Z380" s="9">
        <v>8</v>
      </c>
      <c r="AA380" s="9">
        <v>0</v>
      </c>
      <c r="AB380" s="9">
        <v>8</v>
      </c>
      <c r="AC380" s="9">
        <v>8</v>
      </c>
      <c r="AD380" s="9">
        <v>0</v>
      </c>
      <c r="AE380" s="9">
        <v>0</v>
      </c>
      <c r="AF380" s="9">
        <v>7</v>
      </c>
      <c r="AG380" s="9">
        <v>8</v>
      </c>
      <c r="AH380" s="6">
        <v>8</v>
      </c>
      <c r="AI380" s="6">
        <v>3</v>
      </c>
      <c r="AJ380" s="6">
        <v>0</v>
      </c>
      <c r="AK380" s="9">
        <v>2</v>
      </c>
      <c r="AL380" s="9">
        <v>0</v>
      </c>
      <c r="AM380" s="9">
        <v>2</v>
      </c>
      <c r="AN380" s="9">
        <v>0</v>
      </c>
      <c r="AO380" s="9">
        <v>1</v>
      </c>
      <c r="AP380" s="6">
        <v>0</v>
      </c>
      <c r="AQ380" s="8">
        <v>2</v>
      </c>
      <c r="AR380" s="8">
        <v>0</v>
      </c>
      <c r="AS380" s="8">
        <v>1</v>
      </c>
      <c r="AT380" s="6">
        <v>4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1</v>
      </c>
      <c r="Q381" s="9">
        <v>1</v>
      </c>
      <c r="R381" s="9">
        <v>0</v>
      </c>
      <c r="S381" s="9">
        <v>0</v>
      </c>
      <c r="T381" s="9">
        <v>0</v>
      </c>
      <c r="U381" s="9">
        <v>0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1</v>
      </c>
      <c r="AC381" s="9">
        <v>1</v>
      </c>
      <c r="AD381" s="9">
        <v>0</v>
      </c>
      <c r="AE381" s="9">
        <v>0</v>
      </c>
      <c r="AF381" s="9">
        <v>1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5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2</v>
      </c>
      <c r="P382" s="6">
        <v>1</v>
      </c>
      <c r="Q382" s="9">
        <v>4</v>
      </c>
      <c r="R382" s="9">
        <v>0</v>
      </c>
      <c r="S382" s="9">
        <v>0</v>
      </c>
      <c r="T382" s="9">
        <v>3</v>
      </c>
      <c r="U382" s="9">
        <v>0</v>
      </c>
      <c r="V382" s="9">
        <v>4</v>
      </c>
      <c r="W382" s="9">
        <v>0</v>
      </c>
      <c r="X382" s="9">
        <v>0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</v>
      </c>
      <c r="K383" s="6">
        <v>0</v>
      </c>
      <c r="L383" s="6">
        <v>0</v>
      </c>
      <c r="M383" s="6">
        <v>0</v>
      </c>
      <c r="N383" s="6">
        <v>0</v>
      </c>
      <c r="O383" s="6">
        <v>1</v>
      </c>
      <c r="P383" s="6">
        <v>1</v>
      </c>
      <c r="Q383" s="9">
        <v>2</v>
      </c>
      <c r="R383" s="9">
        <v>0</v>
      </c>
      <c r="S383" s="9">
        <v>0</v>
      </c>
      <c r="T383" s="9">
        <v>1</v>
      </c>
      <c r="U383" s="9">
        <v>0</v>
      </c>
      <c r="V383" s="9">
        <v>36</v>
      </c>
      <c r="W383" s="9">
        <v>1</v>
      </c>
      <c r="X383" s="9">
        <v>9</v>
      </c>
      <c r="Y383" s="9">
        <v>0</v>
      </c>
      <c r="Z383" s="9">
        <v>2</v>
      </c>
      <c r="AA383" s="9">
        <v>0</v>
      </c>
      <c r="AB383" s="9">
        <v>2</v>
      </c>
      <c r="AC383" s="9">
        <v>2</v>
      </c>
      <c r="AD383" s="9">
        <v>0</v>
      </c>
      <c r="AE383" s="9">
        <v>0</v>
      </c>
      <c r="AF383" s="9">
        <v>0</v>
      </c>
      <c r="AG383" s="9">
        <v>2</v>
      </c>
      <c r="AH383" s="6">
        <v>2</v>
      </c>
      <c r="AI383" s="6">
        <v>2</v>
      </c>
      <c r="AJ383" s="6">
        <v>0</v>
      </c>
      <c r="AK383" s="9">
        <v>1</v>
      </c>
      <c r="AL383" s="9">
        <v>2</v>
      </c>
      <c r="AM383" s="9">
        <v>3</v>
      </c>
      <c r="AN383" s="9">
        <v>6</v>
      </c>
      <c r="AO383" s="9">
        <v>2</v>
      </c>
      <c r="AP383" s="6">
        <v>0</v>
      </c>
      <c r="AQ383" s="8">
        <v>3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1</v>
      </c>
      <c r="Y385" s="9">
        <v>0</v>
      </c>
      <c r="Z385" s="9">
        <v>1</v>
      </c>
      <c r="AA385" s="9">
        <v>8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3</v>
      </c>
      <c r="AL385" s="9">
        <v>2</v>
      </c>
      <c r="AM385" s="9">
        <v>0</v>
      </c>
      <c r="AN385" s="9">
        <v>2</v>
      </c>
      <c r="AO385" s="9">
        <v>1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0</v>
      </c>
      <c r="M386" s="6">
        <v>0</v>
      </c>
      <c r="N386" s="6">
        <v>0</v>
      </c>
      <c r="O386" s="6">
        <v>3</v>
      </c>
      <c r="P386" s="6">
        <v>0</v>
      </c>
      <c r="Q386" s="9">
        <v>2</v>
      </c>
      <c r="R386" s="9">
        <v>0</v>
      </c>
      <c r="S386" s="9">
        <v>0</v>
      </c>
      <c r="T386" s="9">
        <v>2</v>
      </c>
      <c r="U386" s="9">
        <v>0</v>
      </c>
      <c r="V386" s="9">
        <v>2</v>
      </c>
      <c r="W386" s="9">
        <v>0</v>
      </c>
      <c r="X386" s="9">
        <v>0</v>
      </c>
      <c r="Y386" s="9">
        <v>0</v>
      </c>
      <c r="Z386" s="9">
        <v>2</v>
      </c>
      <c r="AA386" s="9">
        <v>2</v>
      </c>
      <c r="AB386" s="9">
        <v>2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6">
        <v>2</v>
      </c>
      <c r="AI386" s="16">
        <v>2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3</v>
      </c>
      <c r="V387" s="9">
        <v>1</v>
      </c>
      <c r="W387" s="9">
        <v>0</v>
      </c>
      <c r="X387" s="9">
        <v>1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0</v>
      </c>
      <c r="AT387" s="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1</v>
      </c>
      <c r="W389" s="9">
        <v>0</v>
      </c>
      <c r="X389" s="9">
        <v>3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4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3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1</v>
      </c>
      <c r="AC391" s="9">
        <v>2</v>
      </c>
      <c r="AD391" s="9">
        <v>0</v>
      </c>
      <c r="AE391" s="9">
        <v>0</v>
      </c>
      <c r="AF391" s="9">
        <v>0</v>
      </c>
      <c r="AG391" s="9">
        <v>2</v>
      </c>
      <c r="AH391" s="6">
        <v>2</v>
      </c>
      <c r="AI391" s="6">
        <v>2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2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6">
        <v>0</v>
      </c>
      <c r="L392" s="6">
        <v>0</v>
      </c>
      <c r="M392" s="6">
        <v>0</v>
      </c>
      <c r="N392" s="6">
        <v>0</v>
      </c>
      <c r="O392" s="6">
        <v>2</v>
      </c>
      <c r="P392" s="6">
        <v>0</v>
      </c>
      <c r="Q392" s="9">
        <v>2</v>
      </c>
      <c r="R392" s="9">
        <v>0</v>
      </c>
      <c r="S392" s="9">
        <v>0</v>
      </c>
      <c r="T392" s="9">
        <v>1</v>
      </c>
      <c r="U392" s="9">
        <v>3</v>
      </c>
      <c r="V392" s="9">
        <v>4</v>
      </c>
      <c r="W392" s="9">
        <v>0</v>
      </c>
      <c r="X392" s="9">
        <v>5</v>
      </c>
      <c r="Y392" s="9">
        <v>0</v>
      </c>
      <c r="Z392" s="9">
        <v>2</v>
      </c>
      <c r="AA392" s="9">
        <v>0</v>
      </c>
      <c r="AB392" s="9">
        <v>1</v>
      </c>
      <c r="AC392" s="9">
        <v>2</v>
      </c>
      <c r="AD392" s="9">
        <v>0</v>
      </c>
      <c r="AE392" s="9">
        <v>0</v>
      </c>
      <c r="AF392" s="9">
        <v>2</v>
      </c>
      <c r="AG392" s="9">
        <v>2</v>
      </c>
      <c r="AH392" s="6">
        <v>2</v>
      </c>
      <c r="AI392" s="6">
        <v>5</v>
      </c>
      <c r="AJ392" s="6">
        <v>9</v>
      </c>
      <c r="AK392" s="9">
        <v>0</v>
      </c>
      <c r="AL392" s="9">
        <v>0</v>
      </c>
      <c r="AM392" s="9">
        <v>3</v>
      </c>
      <c r="AN392" s="9">
        <v>2</v>
      </c>
      <c r="AO392" s="9">
        <v>2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1</v>
      </c>
      <c r="Q393" s="9">
        <v>1</v>
      </c>
      <c r="R393" s="9">
        <v>0</v>
      </c>
      <c r="S393" s="9">
        <v>0</v>
      </c>
      <c r="T393" s="9">
        <v>1</v>
      </c>
      <c r="U393" s="9">
        <v>0</v>
      </c>
      <c r="V393" s="9">
        <v>1</v>
      </c>
      <c r="W393" s="9">
        <v>0</v>
      </c>
      <c r="X393" s="9">
        <v>0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1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3</v>
      </c>
      <c r="AO393" s="9">
        <v>4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2</v>
      </c>
      <c r="AJ395" s="6">
        <v>3</v>
      </c>
      <c r="AK395" s="9">
        <v>0</v>
      </c>
      <c r="AL395" s="9">
        <v>0</v>
      </c>
      <c r="AM395" s="9">
        <v>4</v>
      </c>
      <c r="AN395" s="9">
        <v>0</v>
      </c>
      <c r="AO395" s="9">
        <v>0</v>
      </c>
      <c r="AP395" s="6">
        <v>0</v>
      </c>
      <c r="AQ395" s="8">
        <v>2</v>
      </c>
      <c r="AR395" s="8">
        <v>0</v>
      </c>
      <c r="AS395" s="8">
        <v>2</v>
      </c>
      <c r="AT395" s="6">
        <v>1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1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1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2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2</v>
      </c>
      <c r="Q399" s="9">
        <v>2</v>
      </c>
      <c r="R399" s="9">
        <v>6</v>
      </c>
      <c r="S399" s="9">
        <v>14</v>
      </c>
      <c r="T399" s="9">
        <v>0</v>
      </c>
      <c r="U399" s="9">
        <v>3</v>
      </c>
      <c r="V399" s="9">
        <v>2</v>
      </c>
      <c r="W399" s="9">
        <v>1</v>
      </c>
      <c r="X399" s="9">
        <v>6</v>
      </c>
      <c r="Y399" s="9">
        <v>0</v>
      </c>
      <c r="Z399" s="9">
        <v>2</v>
      </c>
      <c r="AA399" s="9">
        <v>0</v>
      </c>
      <c r="AB399" s="9">
        <v>2</v>
      </c>
      <c r="AC399" s="9">
        <v>1</v>
      </c>
      <c r="AD399" s="9">
        <v>0</v>
      </c>
      <c r="AE399" s="9">
        <v>0</v>
      </c>
      <c r="AF399" s="9">
        <v>0</v>
      </c>
      <c r="AG399" s="9">
        <v>2</v>
      </c>
      <c r="AH399" s="6">
        <v>1</v>
      </c>
      <c r="AI399" s="6">
        <v>3</v>
      </c>
      <c r="AJ399" s="6">
        <v>3</v>
      </c>
      <c r="AK399" s="9">
        <v>2</v>
      </c>
      <c r="AL399" s="9">
        <v>0</v>
      </c>
      <c r="AM399" s="9">
        <v>3</v>
      </c>
      <c r="AN399" s="9">
        <v>0</v>
      </c>
      <c r="AO399" s="9">
        <v>0</v>
      </c>
      <c r="AP399" s="6">
        <v>0</v>
      </c>
      <c r="AQ399" s="8">
        <v>8</v>
      </c>
      <c r="AR399" s="8">
        <v>0</v>
      </c>
      <c r="AS399" s="8">
        <v>4</v>
      </c>
      <c r="AT399" s="6">
        <v>0</v>
      </c>
      <c r="AU399" s="8">
        <v>1</v>
      </c>
      <c r="AV399" s="8">
        <v>0</v>
      </c>
      <c r="AW399" s="8">
        <v>0</v>
      </c>
      <c r="AX399" s="8">
        <v>4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1</v>
      </c>
      <c r="P400" s="6">
        <v>1</v>
      </c>
      <c r="Q400" s="9">
        <v>2</v>
      </c>
      <c r="R400" s="9">
        <v>2</v>
      </c>
      <c r="S400" s="9">
        <v>3</v>
      </c>
      <c r="T400" s="9">
        <v>2</v>
      </c>
      <c r="U400" s="9">
        <v>2</v>
      </c>
      <c r="V400" s="9">
        <v>2</v>
      </c>
      <c r="W400" s="9">
        <v>1</v>
      </c>
      <c r="X400" s="9">
        <v>2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0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4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2</v>
      </c>
      <c r="P401" s="6">
        <v>0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1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2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1</v>
      </c>
      <c r="Q402" s="9">
        <v>2</v>
      </c>
      <c r="R402" s="9">
        <v>0</v>
      </c>
      <c r="S402" s="9">
        <v>0</v>
      </c>
      <c r="T402" s="9">
        <v>2</v>
      </c>
      <c r="U402" s="9">
        <v>3</v>
      </c>
      <c r="V402" s="9">
        <v>2</v>
      </c>
      <c r="W402" s="9">
        <v>0</v>
      </c>
      <c r="X402" s="9">
        <v>4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2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1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33</v>
      </c>
      <c r="K404" s="6">
        <v>0</v>
      </c>
      <c r="L404" s="6">
        <v>5</v>
      </c>
      <c r="M404" s="6">
        <v>1</v>
      </c>
      <c r="N404" s="6">
        <v>4</v>
      </c>
      <c r="O404" s="6">
        <v>16</v>
      </c>
      <c r="P404" s="6">
        <v>12</v>
      </c>
      <c r="Q404" s="9">
        <v>31</v>
      </c>
      <c r="R404" s="9">
        <v>19</v>
      </c>
      <c r="S404" s="9">
        <v>0</v>
      </c>
      <c r="T404" s="9">
        <v>11</v>
      </c>
      <c r="U404" s="9">
        <v>13</v>
      </c>
      <c r="V404" s="9">
        <v>35</v>
      </c>
      <c r="W404" s="9">
        <v>14</v>
      </c>
      <c r="X404" s="9">
        <v>16</v>
      </c>
      <c r="Y404" s="9">
        <v>0</v>
      </c>
      <c r="Z404" s="9">
        <v>32</v>
      </c>
      <c r="AA404" s="9">
        <v>4</v>
      </c>
      <c r="AB404" s="9">
        <v>32</v>
      </c>
      <c r="AC404" s="9">
        <v>32</v>
      </c>
      <c r="AD404" s="9">
        <v>1</v>
      </c>
      <c r="AE404" s="9">
        <v>2</v>
      </c>
      <c r="AF404" s="9">
        <v>3</v>
      </c>
      <c r="AG404" s="9">
        <v>31</v>
      </c>
      <c r="AH404" s="6">
        <v>32</v>
      </c>
      <c r="AI404" s="6">
        <v>41</v>
      </c>
      <c r="AJ404" s="6">
        <v>21</v>
      </c>
      <c r="AK404" s="9">
        <v>13</v>
      </c>
      <c r="AL404" s="9">
        <v>28</v>
      </c>
      <c r="AM404" s="9">
        <v>32</v>
      </c>
      <c r="AN404" s="9">
        <v>40</v>
      </c>
      <c r="AO404" s="9">
        <v>58</v>
      </c>
      <c r="AP404" s="6">
        <v>0</v>
      </c>
      <c r="AQ404" s="8">
        <v>1</v>
      </c>
      <c r="AR404" s="8">
        <v>0</v>
      </c>
      <c r="AS404" s="8">
        <v>4</v>
      </c>
      <c r="AT404" s="6">
        <v>0</v>
      </c>
      <c r="AU404" s="8">
        <v>0</v>
      </c>
      <c r="AV404" s="8">
        <v>0</v>
      </c>
      <c r="AW404" s="8">
        <v>0</v>
      </c>
      <c r="AX404" s="8">
        <v>3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24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1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5</v>
      </c>
      <c r="K407" s="6">
        <v>0</v>
      </c>
      <c r="L407" s="6">
        <v>1</v>
      </c>
      <c r="M407" s="6">
        <v>0</v>
      </c>
      <c r="N407" s="6">
        <v>1</v>
      </c>
      <c r="O407" s="6">
        <v>3</v>
      </c>
      <c r="P407" s="6">
        <v>1</v>
      </c>
      <c r="Q407" s="9">
        <v>5</v>
      </c>
      <c r="R407" s="9">
        <v>0</v>
      </c>
      <c r="S407" s="9">
        <v>0</v>
      </c>
      <c r="T407" s="9">
        <v>3</v>
      </c>
      <c r="U407" s="9">
        <v>0</v>
      </c>
      <c r="V407" s="9">
        <v>5</v>
      </c>
      <c r="W407" s="9">
        <v>0</v>
      </c>
      <c r="X407" s="9">
        <v>1</v>
      </c>
      <c r="Y407" s="9">
        <v>0</v>
      </c>
      <c r="Z407" s="9">
        <v>5</v>
      </c>
      <c r="AA407" s="9">
        <v>0</v>
      </c>
      <c r="AB407" s="9">
        <v>5</v>
      </c>
      <c r="AC407" s="9">
        <v>5</v>
      </c>
      <c r="AD407" s="9">
        <v>0</v>
      </c>
      <c r="AE407" s="9">
        <v>0</v>
      </c>
      <c r="AF407" s="9">
        <v>0</v>
      </c>
      <c r="AG407" s="9">
        <v>5</v>
      </c>
      <c r="AH407" s="6">
        <v>5</v>
      </c>
      <c r="AI407" s="6">
        <v>5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1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10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2</v>
      </c>
      <c r="K409" s="6">
        <v>0</v>
      </c>
      <c r="L409" s="6">
        <v>0</v>
      </c>
      <c r="M409" s="6">
        <v>0</v>
      </c>
      <c r="N409" s="6">
        <v>0</v>
      </c>
      <c r="O409" s="6">
        <v>2</v>
      </c>
      <c r="P409" s="6">
        <v>0</v>
      </c>
      <c r="Q409" s="9">
        <v>5</v>
      </c>
      <c r="R409" s="9">
        <v>2</v>
      </c>
      <c r="S409" s="9">
        <v>0</v>
      </c>
      <c r="T409" s="9">
        <v>1</v>
      </c>
      <c r="U409" s="9">
        <v>1</v>
      </c>
      <c r="V409" s="9">
        <v>2</v>
      </c>
      <c r="W409" s="9">
        <v>0</v>
      </c>
      <c r="X409" s="9">
        <v>0</v>
      </c>
      <c r="Y409" s="9">
        <v>0</v>
      </c>
      <c r="Z409" s="9">
        <v>2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2</v>
      </c>
      <c r="AH409" s="6">
        <v>2</v>
      </c>
      <c r="AI409" s="6">
        <v>2</v>
      </c>
      <c r="AJ409" s="6">
        <v>0</v>
      </c>
      <c r="AK409" s="9">
        <v>3</v>
      </c>
      <c r="AL409" s="9">
        <v>3</v>
      </c>
      <c r="AM409" s="9">
        <v>0</v>
      </c>
      <c r="AN409" s="9">
        <v>1</v>
      </c>
      <c r="AO409" s="9">
        <v>0</v>
      </c>
      <c r="AP409" s="6">
        <v>0</v>
      </c>
      <c r="AQ409" s="8">
        <v>2</v>
      </c>
      <c r="AR409" s="8">
        <v>0</v>
      </c>
      <c r="AS409" s="8">
        <v>2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24</v>
      </c>
      <c r="BC409" s="8">
        <v>1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1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1</v>
      </c>
      <c r="K414" s="6">
        <v>0</v>
      </c>
      <c r="L414" s="6">
        <v>1</v>
      </c>
      <c r="M414" s="6">
        <v>0</v>
      </c>
      <c r="N414" s="6">
        <v>1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1</v>
      </c>
      <c r="U414" s="9">
        <v>0</v>
      </c>
      <c r="V414" s="9">
        <v>2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1</v>
      </c>
      <c r="AC414" s="9">
        <v>1</v>
      </c>
      <c r="AD414" s="9">
        <v>0</v>
      </c>
      <c r="AE414" s="9">
        <v>0</v>
      </c>
      <c r="AF414" s="9">
        <v>0</v>
      </c>
      <c r="AG414" s="9">
        <v>1</v>
      </c>
      <c r="AH414" s="6">
        <v>1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3</v>
      </c>
      <c r="Q415" s="9">
        <v>3</v>
      </c>
      <c r="R415" s="9">
        <v>0</v>
      </c>
      <c r="S415" s="9">
        <v>1</v>
      </c>
      <c r="T415" s="9">
        <v>3</v>
      </c>
      <c r="U415" s="9">
        <v>1</v>
      </c>
      <c r="V415" s="9">
        <v>3</v>
      </c>
      <c r="W415" s="9">
        <v>0</v>
      </c>
      <c r="X415" s="9">
        <v>3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2</v>
      </c>
      <c r="AT415" s="6">
        <v>2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0</v>
      </c>
      <c r="Q418" s="9">
        <v>2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</v>
      </c>
      <c r="K419" s="6">
        <v>0</v>
      </c>
      <c r="L419" s="6">
        <v>1</v>
      </c>
      <c r="M419" s="6">
        <v>0</v>
      </c>
      <c r="N419" s="6">
        <v>1</v>
      </c>
      <c r="O419" s="6">
        <v>0</v>
      </c>
      <c r="P419" s="6">
        <v>0</v>
      </c>
      <c r="Q419" s="9">
        <v>1</v>
      </c>
      <c r="R419" s="9">
        <v>0</v>
      </c>
      <c r="S419" s="9">
        <v>0</v>
      </c>
      <c r="T419" s="9">
        <v>0</v>
      </c>
      <c r="U419" s="9">
        <v>1</v>
      </c>
      <c r="V419" s="9">
        <v>1</v>
      </c>
      <c r="W419" s="9">
        <v>0</v>
      </c>
      <c r="X419" s="9">
        <v>1</v>
      </c>
      <c r="Y419" s="9">
        <v>0</v>
      </c>
      <c r="Z419" s="9">
        <v>1</v>
      </c>
      <c r="AA419" s="9">
        <v>0</v>
      </c>
      <c r="AB419" s="9">
        <v>1</v>
      </c>
      <c r="AC419" s="9">
        <v>1</v>
      </c>
      <c r="AD419" s="9">
        <v>0</v>
      </c>
      <c r="AE419" s="9">
        <v>0</v>
      </c>
      <c r="AF419" s="9">
        <v>1</v>
      </c>
      <c r="AG419" s="9">
        <v>1</v>
      </c>
      <c r="AH419" s="6">
        <v>1</v>
      </c>
      <c r="AI419" s="6">
        <v>0</v>
      </c>
      <c r="AJ419" s="6">
        <v>0</v>
      </c>
      <c r="AK419" s="9">
        <v>9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0</v>
      </c>
      <c r="AT419" s="6">
        <v>0</v>
      </c>
      <c r="AU419" s="8">
        <v>1</v>
      </c>
      <c r="AV419" s="8">
        <v>0</v>
      </c>
      <c r="AW419" s="8">
        <v>0</v>
      </c>
      <c r="AX419" s="8">
        <v>2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1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2</v>
      </c>
      <c r="K421" s="6">
        <v>0</v>
      </c>
      <c r="L421" s="6">
        <v>0</v>
      </c>
      <c r="M421" s="6">
        <v>0</v>
      </c>
      <c r="N421" s="6">
        <v>0</v>
      </c>
      <c r="O421" s="6">
        <v>1</v>
      </c>
      <c r="P421" s="6">
        <v>1</v>
      </c>
      <c r="Q421" s="9">
        <v>2</v>
      </c>
      <c r="R421" s="9">
        <v>0</v>
      </c>
      <c r="S421" s="9">
        <v>0</v>
      </c>
      <c r="T421" s="9">
        <v>2</v>
      </c>
      <c r="U421" s="9">
        <v>0</v>
      </c>
      <c r="V421" s="9">
        <v>2</v>
      </c>
      <c r="W421" s="9">
        <v>0</v>
      </c>
      <c r="X421" s="9">
        <v>0</v>
      </c>
      <c r="Y421" s="9">
        <v>0</v>
      </c>
      <c r="Z421" s="9">
        <v>2</v>
      </c>
      <c r="AA421" s="9">
        <v>0</v>
      </c>
      <c r="AB421" s="9">
        <v>2</v>
      </c>
      <c r="AC421" s="9">
        <v>2</v>
      </c>
      <c r="AD421" s="9">
        <v>0</v>
      </c>
      <c r="AE421" s="9">
        <v>0</v>
      </c>
      <c r="AF421" s="9">
        <v>0</v>
      </c>
      <c r="AG421" s="9">
        <v>2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9">
        <v>0</v>
      </c>
      <c r="R422" s="9">
        <v>0</v>
      </c>
      <c r="S422" s="9">
        <v>0</v>
      </c>
      <c r="T422" s="9">
        <v>0</v>
      </c>
      <c r="U422" s="9">
        <v>1</v>
      </c>
      <c r="V422" s="9">
        <v>0</v>
      </c>
      <c r="W422" s="9">
        <v>0</v>
      </c>
      <c r="X422" s="9">
        <v>4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6">
        <v>0</v>
      </c>
      <c r="AI422" s="6">
        <v>0</v>
      </c>
      <c r="AJ422" s="6">
        <v>4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0</v>
      </c>
      <c r="U423" s="9">
        <v>1</v>
      </c>
      <c r="V423" s="9">
        <v>1</v>
      </c>
      <c r="W423" s="9">
        <v>1</v>
      </c>
      <c r="X423" s="9">
        <v>2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0</v>
      </c>
      <c r="AI423" s="6">
        <v>1</v>
      </c>
      <c r="AJ423" s="6">
        <v>1</v>
      </c>
      <c r="AK423" s="9">
        <v>0</v>
      </c>
      <c r="AL423" s="9">
        <v>0</v>
      </c>
      <c r="AM423" s="9">
        <v>2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2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1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3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0</v>
      </c>
      <c r="V427" s="9">
        <v>1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0</v>
      </c>
      <c r="AG427" s="9">
        <v>1</v>
      </c>
      <c r="AH427" s="6">
        <v>1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9">
        <v>0</v>
      </c>
      <c r="R429" s="9">
        <v>0</v>
      </c>
      <c r="S429" s="9">
        <v>0</v>
      </c>
      <c r="T429" s="9">
        <v>0</v>
      </c>
      <c r="U429" s="9">
        <v>4</v>
      </c>
      <c r="V429" s="9">
        <v>0</v>
      </c>
      <c r="W429" s="9">
        <v>0</v>
      </c>
      <c r="X429" s="9">
        <v>3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6">
        <v>0</v>
      </c>
      <c r="AI429" s="6">
        <v>0</v>
      </c>
      <c r="AJ429" s="6">
        <v>4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1</v>
      </c>
      <c r="AU429" s="8">
        <v>1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1</v>
      </c>
      <c r="K430" s="6">
        <v>0</v>
      </c>
      <c r="L430" s="6">
        <v>0</v>
      </c>
      <c r="M430" s="6">
        <v>0</v>
      </c>
      <c r="N430" s="6">
        <v>0</v>
      </c>
      <c r="O430" s="6">
        <v>1</v>
      </c>
      <c r="P430" s="6">
        <v>0</v>
      </c>
      <c r="Q430" s="9">
        <v>1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0</v>
      </c>
      <c r="Y430" s="9">
        <v>0</v>
      </c>
      <c r="Z430" s="9">
        <v>1</v>
      </c>
      <c r="AA430" s="9">
        <v>0</v>
      </c>
      <c r="AB430" s="9">
        <v>1</v>
      </c>
      <c r="AC430" s="9">
        <v>1</v>
      </c>
      <c r="AD430" s="9">
        <v>0</v>
      </c>
      <c r="AE430" s="9">
        <v>0</v>
      </c>
      <c r="AF430" s="9">
        <v>0</v>
      </c>
      <c r="AG430" s="9">
        <v>1</v>
      </c>
      <c r="AH430" s="6">
        <v>0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2</v>
      </c>
      <c r="AT430" s="6">
        <v>3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12</v>
      </c>
      <c r="K431" s="6">
        <v>0</v>
      </c>
      <c r="L431" s="6">
        <v>3</v>
      </c>
      <c r="M431" s="6">
        <v>0</v>
      </c>
      <c r="N431" s="6">
        <v>3</v>
      </c>
      <c r="O431" s="6">
        <v>6</v>
      </c>
      <c r="P431" s="6">
        <v>3</v>
      </c>
      <c r="Q431" s="9">
        <v>10</v>
      </c>
      <c r="R431" s="9">
        <v>7</v>
      </c>
      <c r="S431" s="9">
        <v>5</v>
      </c>
      <c r="T431" s="9">
        <v>11</v>
      </c>
      <c r="U431" s="9">
        <v>9</v>
      </c>
      <c r="V431" s="9">
        <v>16</v>
      </c>
      <c r="W431" s="9">
        <v>11</v>
      </c>
      <c r="X431" s="9">
        <v>19</v>
      </c>
      <c r="Y431" s="9">
        <v>0</v>
      </c>
      <c r="Z431" s="9">
        <v>12</v>
      </c>
      <c r="AA431" s="9">
        <v>0</v>
      </c>
      <c r="AB431" s="9">
        <v>12</v>
      </c>
      <c r="AC431" s="9">
        <v>12</v>
      </c>
      <c r="AD431" s="9">
        <v>0</v>
      </c>
      <c r="AE431" s="9">
        <v>0</v>
      </c>
      <c r="AF431" s="9">
        <v>0</v>
      </c>
      <c r="AG431" s="9">
        <v>12</v>
      </c>
      <c r="AH431" s="6">
        <v>12</v>
      </c>
      <c r="AI431" s="6">
        <v>13</v>
      </c>
      <c r="AJ431" s="6">
        <v>8</v>
      </c>
      <c r="AK431" s="9">
        <v>28</v>
      </c>
      <c r="AL431" s="9">
        <v>1</v>
      </c>
      <c r="AM431" s="9">
        <v>1</v>
      </c>
      <c r="AN431" s="9">
        <v>1</v>
      </c>
      <c r="AO431" s="9">
        <v>3</v>
      </c>
      <c r="AP431" s="6">
        <v>0</v>
      </c>
      <c r="AQ431" s="8">
        <v>22</v>
      </c>
      <c r="AR431" s="8">
        <v>0</v>
      </c>
      <c r="AS431" s="8">
        <v>21</v>
      </c>
      <c r="AT431" s="6">
        <v>21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4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1</v>
      </c>
      <c r="P433" s="6">
        <v>1</v>
      </c>
      <c r="Q433" s="9">
        <v>2</v>
      </c>
      <c r="R433" s="9">
        <v>0</v>
      </c>
      <c r="S433" s="9">
        <v>0</v>
      </c>
      <c r="T433" s="9">
        <v>2</v>
      </c>
      <c r="U433" s="9">
        <v>0</v>
      </c>
      <c r="V433" s="9">
        <v>2</v>
      </c>
      <c r="W433" s="9">
        <v>0</v>
      </c>
      <c r="X433" s="9">
        <v>0</v>
      </c>
      <c r="Y433" s="9">
        <v>0</v>
      </c>
      <c r="Z433" s="9">
        <v>2</v>
      </c>
      <c r="AA433" s="9">
        <v>0</v>
      </c>
      <c r="AB433" s="9">
        <v>2</v>
      </c>
      <c r="AC433" s="9">
        <v>2</v>
      </c>
      <c r="AD433" s="9">
        <v>0</v>
      </c>
      <c r="AE433" s="9">
        <v>0</v>
      </c>
      <c r="AF433" s="9">
        <v>1</v>
      </c>
      <c r="AG433" s="9">
        <v>2</v>
      </c>
      <c r="AH433" s="6">
        <v>2</v>
      </c>
      <c r="AI433" s="6">
        <v>2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1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9">
        <v>1</v>
      </c>
      <c r="R436" s="9">
        <v>0</v>
      </c>
      <c r="S436" s="9">
        <v>0</v>
      </c>
      <c r="T436" s="9">
        <v>1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1</v>
      </c>
      <c r="AA436" s="9">
        <v>0</v>
      </c>
      <c r="AB436" s="9">
        <v>1</v>
      </c>
      <c r="AC436" s="9">
        <v>0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29</v>
      </c>
      <c r="K438" s="16">
        <v>0</v>
      </c>
      <c r="L438" s="16">
        <v>4</v>
      </c>
      <c r="M438" s="16">
        <v>1</v>
      </c>
      <c r="N438" s="16">
        <v>3</v>
      </c>
      <c r="O438" s="16">
        <v>14</v>
      </c>
      <c r="P438" s="16">
        <v>11</v>
      </c>
      <c r="Q438" s="9">
        <v>28</v>
      </c>
      <c r="R438" s="9">
        <v>7</v>
      </c>
      <c r="S438" s="9">
        <v>0</v>
      </c>
      <c r="T438" s="9">
        <v>18</v>
      </c>
      <c r="U438" s="9">
        <v>20</v>
      </c>
      <c r="V438" s="9">
        <v>25</v>
      </c>
      <c r="W438" s="9">
        <v>7</v>
      </c>
      <c r="X438" s="9">
        <v>19</v>
      </c>
      <c r="Y438" s="9">
        <v>0</v>
      </c>
      <c r="Z438" s="9">
        <v>27</v>
      </c>
      <c r="AA438" s="9">
        <v>1</v>
      </c>
      <c r="AB438" s="9">
        <v>28</v>
      </c>
      <c r="AC438" s="9">
        <v>28</v>
      </c>
      <c r="AD438" s="9">
        <v>0</v>
      </c>
      <c r="AE438" s="9">
        <v>0</v>
      </c>
      <c r="AF438" s="9">
        <v>23</v>
      </c>
      <c r="AG438" s="9">
        <v>28</v>
      </c>
      <c r="AH438" s="16">
        <v>27</v>
      </c>
      <c r="AI438" s="16">
        <v>29</v>
      </c>
      <c r="AJ438" s="16">
        <v>16</v>
      </c>
      <c r="AK438" s="9">
        <v>7</v>
      </c>
      <c r="AL438" s="9">
        <v>14</v>
      </c>
      <c r="AM438" s="9">
        <v>6</v>
      </c>
      <c r="AN438" s="9">
        <v>6</v>
      </c>
      <c r="AO438" s="9">
        <v>7</v>
      </c>
      <c r="AP438" s="16">
        <v>0</v>
      </c>
      <c r="AQ438" s="8">
        <v>0</v>
      </c>
      <c r="AR438" s="8">
        <v>0</v>
      </c>
      <c r="AS438" s="8">
        <v>20</v>
      </c>
      <c r="AT438" s="16">
        <v>12</v>
      </c>
      <c r="AU438" s="8">
        <v>2</v>
      </c>
      <c r="AV438" s="8">
        <v>0</v>
      </c>
      <c r="AW438" s="8">
        <v>0</v>
      </c>
      <c r="AX438" s="8">
        <v>2</v>
      </c>
      <c r="AY438" s="8">
        <v>0</v>
      </c>
      <c r="AZ438" s="8">
        <v>0</v>
      </c>
      <c r="BA438" s="8">
        <v>0</v>
      </c>
      <c r="BB438" s="8">
        <v>0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1</v>
      </c>
      <c r="V442" s="9">
        <v>1</v>
      </c>
      <c r="W442" s="9">
        <v>0</v>
      </c>
      <c r="X442" s="9">
        <v>1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2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1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1</v>
      </c>
      <c r="R446" s="9">
        <v>0</v>
      </c>
      <c r="S446" s="9">
        <v>0</v>
      </c>
      <c r="T446" s="9">
        <v>0</v>
      </c>
      <c r="U446" s="9">
        <v>0</v>
      </c>
      <c r="V446" s="9">
        <v>1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1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2</v>
      </c>
      <c r="K448" s="12">
        <v>0</v>
      </c>
      <c r="L448" s="12">
        <v>0</v>
      </c>
      <c r="M448" s="12">
        <v>0</v>
      </c>
      <c r="N448" s="12">
        <v>0</v>
      </c>
      <c r="O448" s="12">
        <v>2</v>
      </c>
      <c r="P448" s="12">
        <v>0</v>
      </c>
      <c r="Q448" s="9">
        <v>2</v>
      </c>
      <c r="R448" s="9">
        <v>0</v>
      </c>
      <c r="S448" s="9">
        <v>0</v>
      </c>
      <c r="T448" s="9">
        <v>2</v>
      </c>
      <c r="U448" s="9">
        <v>0</v>
      </c>
      <c r="V448" s="9">
        <v>2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2</v>
      </c>
      <c r="AC448" s="9">
        <v>2</v>
      </c>
      <c r="AD448" s="9">
        <v>0</v>
      </c>
      <c r="AE448" s="9">
        <v>0</v>
      </c>
      <c r="AF448" s="9">
        <v>0</v>
      </c>
      <c r="AG448" s="9">
        <v>2</v>
      </c>
      <c r="AH448" s="16">
        <v>2</v>
      </c>
      <c r="AI448" s="16">
        <v>2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1</v>
      </c>
      <c r="AH452" s="16">
        <v>1</v>
      </c>
      <c r="AI452" s="6">
        <v>1</v>
      </c>
      <c r="AJ452" s="6">
        <v>0</v>
      </c>
      <c r="AK452" s="9">
        <v>0</v>
      </c>
      <c r="AL452" s="9">
        <v>0</v>
      </c>
      <c r="AM452" s="9">
        <v>2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2</v>
      </c>
      <c r="R453" s="9">
        <v>0</v>
      </c>
      <c r="S453" s="9">
        <v>0</v>
      </c>
      <c r="T453" s="9">
        <v>0</v>
      </c>
      <c r="U453" s="9">
        <v>0</v>
      </c>
      <c r="V453" s="9">
        <v>2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1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2</v>
      </c>
      <c r="AM454" s="9">
        <v>0</v>
      </c>
      <c r="AN454" s="9">
        <v>0</v>
      </c>
      <c r="AO454" s="9">
        <v>0</v>
      </c>
      <c r="AP454" s="12">
        <v>0</v>
      </c>
      <c r="AQ454" s="8">
        <v>2</v>
      </c>
      <c r="AR454" s="8">
        <v>0</v>
      </c>
      <c r="AS454" s="8">
        <v>1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0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2</v>
      </c>
      <c r="R456" s="9">
        <v>0</v>
      </c>
      <c r="S456" s="9">
        <v>0</v>
      </c>
      <c r="T456" s="9">
        <v>2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2</v>
      </c>
      <c r="AJ456" s="6">
        <v>1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2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1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1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4</v>
      </c>
      <c r="AR459" s="8">
        <v>0</v>
      </c>
      <c r="AS459" s="8">
        <v>3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8</v>
      </c>
      <c r="K460" s="12">
        <v>0</v>
      </c>
      <c r="L460" s="12">
        <v>2</v>
      </c>
      <c r="M460" s="12">
        <v>0</v>
      </c>
      <c r="N460" s="12">
        <v>2</v>
      </c>
      <c r="O460" s="12">
        <v>3</v>
      </c>
      <c r="P460" s="12">
        <v>3</v>
      </c>
      <c r="Q460" s="9">
        <v>8</v>
      </c>
      <c r="R460" s="9">
        <v>12</v>
      </c>
      <c r="S460" s="9">
        <v>2</v>
      </c>
      <c r="T460" s="9">
        <v>7</v>
      </c>
      <c r="U460" s="9">
        <v>4</v>
      </c>
      <c r="V460" s="9">
        <v>8</v>
      </c>
      <c r="W460" s="9">
        <v>2</v>
      </c>
      <c r="X460" s="9">
        <v>6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8</v>
      </c>
      <c r="AI460" s="6">
        <v>8</v>
      </c>
      <c r="AJ460" s="6">
        <v>1</v>
      </c>
      <c r="AK460" s="9">
        <v>2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6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1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2</v>
      </c>
      <c r="K461" s="12">
        <v>0</v>
      </c>
      <c r="L461" s="12">
        <v>0</v>
      </c>
      <c r="M461" s="12">
        <v>0</v>
      </c>
      <c r="N461" s="12">
        <v>0</v>
      </c>
      <c r="O461" s="12">
        <v>1</v>
      </c>
      <c r="P461" s="12">
        <v>1</v>
      </c>
      <c r="Q461" s="9">
        <v>2</v>
      </c>
      <c r="R461" s="9">
        <v>0</v>
      </c>
      <c r="S461" s="9">
        <v>0</v>
      </c>
      <c r="T461" s="9">
        <v>2</v>
      </c>
      <c r="U461" s="9">
        <v>0</v>
      </c>
      <c r="V461" s="9">
        <v>2</v>
      </c>
      <c r="W461" s="9">
        <v>0</v>
      </c>
      <c r="X461" s="9">
        <v>0</v>
      </c>
      <c r="Y461" s="9">
        <v>0</v>
      </c>
      <c r="Z461" s="9">
        <v>2</v>
      </c>
      <c r="AA461" s="9">
        <v>0</v>
      </c>
      <c r="AB461" s="9">
        <v>2</v>
      </c>
      <c r="AC461" s="9">
        <v>2</v>
      </c>
      <c r="AD461" s="9">
        <v>0</v>
      </c>
      <c r="AE461" s="9">
        <v>0</v>
      </c>
      <c r="AF461" s="9">
        <v>0</v>
      </c>
      <c r="AG461" s="9">
        <v>2</v>
      </c>
      <c r="AH461" s="16">
        <v>2</v>
      </c>
      <c r="AI461" s="6">
        <v>2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3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2</v>
      </c>
      <c r="AI462" s="6">
        <v>3</v>
      </c>
      <c r="AJ462" s="6">
        <v>0</v>
      </c>
      <c r="AK462" s="9">
        <v>1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1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1</v>
      </c>
      <c r="AB463" s="9">
        <v>1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2</v>
      </c>
      <c r="M466" s="12">
        <v>0</v>
      </c>
      <c r="N466" s="12">
        <v>2</v>
      </c>
      <c r="O466" s="12">
        <v>3</v>
      </c>
      <c r="P466" s="12">
        <v>0</v>
      </c>
      <c r="Q466" s="9">
        <v>5</v>
      </c>
      <c r="R466" s="9">
        <v>0</v>
      </c>
      <c r="S466" s="9">
        <v>0</v>
      </c>
      <c r="T466" s="9">
        <v>3</v>
      </c>
      <c r="U466" s="9">
        <v>0</v>
      </c>
      <c r="V466" s="9">
        <v>6</v>
      </c>
      <c r="W466" s="9">
        <v>3</v>
      </c>
      <c r="X466" s="9">
        <v>2</v>
      </c>
      <c r="Y466" s="9">
        <v>0</v>
      </c>
      <c r="Z466" s="9">
        <v>5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3</v>
      </c>
      <c r="AG466" s="9">
        <v>5</v>
      </c>
      <c r="AH466" s="16">
        <v>5</v>
      </c>
      <c r="AI466" s="6">
        <v>0</v>
      </c>
      <c r="AJ466" s="6">
        <v>0</v>
      </c>
      <c r="AK466" s="9">
        <v>1</v>
      </c>
      <c r="AL466" s="9">
        <v>0</v>
      </c>
      <c r="AM466" s="9">
        <v>4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2</v>
      </c>
      <c r="Q467" s="9">
        <v>2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2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1</v>
      </c>
      <c r="AR467" s="8">
        <v>0</v>
      </c>
      <c r="AS467" s="8">
        <v>2</v>
      </c>
      <c r="AT467" s="16">
        <v>1</v>
      </c>
      <c r="AU467" s="8">
        <v>1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1</v>
      </c>
      <c r="M468" s="12">
        <v>0</v>
      </c>
      <c r="N468" s="12">
        <v>1</v>
      </c>
      <c r="O468" s="12">
        <v>0</v>
      </c>
      <c r="P468" s="12">
        <v>1</v>
      </c>
      <c r="Q468" s="9">
        <v>0</v>
      </c>
      <c r="R468" s="9">
        <v>0</v>
      </c>
      <c r="S468" s="9">
        <v>0</v>
      </c>
      <c r="T468" s="9">
        <v>1</v>
      </c>
      <c r="U468" s="9">
        <v>2</v>
      </c>
      <c r="V468" s="9">
        <v>1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1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2</v>
      </c>
      <c r="AJ468" s="6">
        <v>1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4</v>
      </c>
      <c r="AR468" s="8">
        <v>0</v>
      </c>
      <c r="AS468" s="8">
        <v>4</v>
      </c>
      <c r="AT468" s="1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1</v>
      </c>
      <c r="AG469" s="9">
        <v>2</v>
      </c>
      <c r="AH469" s="16">
        <v>2</v>
      </c>
      <c r="AI469" s="6">
        <v>3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1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3</v>
      </c>
      <c r="Q470" s="9">
        <v>4</v>
      </c>
      <c r="R470" s="9">
        <v>0</v>
      </c>
      <c r="S470" s="9">
        <v>0</v>
      </c>
      <c r="T470" s="9">
        <v>2</v>
      </c>
      <c r="U470" s="9">
        <v>1</v>
      </c>
      <c r="V470" s="9">
        <v>4</v>
      </c>
      <c r="W470" s="9">
        <v>0</v>
      </c>
      <c r="X470" s="9">
        <v>1</v>
      </c>
      <c r="Y470" s="9">
        <v>0</v>
      </c>
      <c r="Z470" s="9">
        <v>5</v>
      </c>
      <c r="AA470" s="9">
        <v>0</v>
      </c>
      <c r="AB470" s="9">
        <v>5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0</v>
      </c>
      <c r="U472" s="9">
        <v>0</v>
      </c>
      <c r="V472" s="9">
        <v>1</v>
      </c>
      <c r="W472" s="9">
        <v>0</v>
      </c>
      <c r="X472" s="9">
        <v>0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0</v>
      </c>
      <c r="U476" s="9">
        <v>3</v>
      </c>
      <c r="V476" s="9">
        <v>1</v>
      </c>
      <c r="W476" s="9">
        <v>0</v>
      </c>
      <c r="X476" s="9">
        <v>3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3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1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9</v>
      </c>
      <c r="K481" s="12">
        <v>0</v>
      </c>
      <c r="L481" s="12">
        <v>1</v>
      </c>
      <c r="M481" s="12">
        <v>0</v>
      </c>
      <c r="N481" s="12">
        <v>1</v>
      </c>
      <c r="O481" s="12">
        <v>8</v>
      </c>
      <c r="P481" s="12">
        <v>0</v>
      </c>
      <c r="Q481" s="9">
        <v>9</v>
      </c>
      <c r="R481" s="9">
        <v>0</v>
      </c>
      <c r="S481" s="9">
        <v>0</v>
      </c>
      <c r="T481" s="9">
        <v>2</v>
      </c>
      <c r="U481" s="9">
        <v>0</v>
      </c>
      <c r="V481" s="9">
        <v>8</v>
      </c>
      <c r="W481" s="9">
        <v>3</v>
      </c>
      <c r="X481" s="9">
        <v>0</v>
      </c>
      <c r="Y481" s="9">
        <v>0</v>
      </c>
      <c r="Z481" s="9">
        <v>8</v>
      </c>
      <c r="AA481" s="9">
        <v>0</v>
      </c>
      <c r="AB481" s="9">
        <v>8</v>
      </c>
      <c r="AC481" s="9">
        <v>8</v>
      </c>
      <c r="AD481" s="9">
        <v>0</v>
      </c>
      <c r="AE481" s="9">
        <v>0</v>
      </c>
      <c r="AF481" s="9">
        <v>0</v>
      </c>
      <c r="AG481" s="9">
        <v>8</v>
      </c>
      <c r="AH481" s="16">
        <v>8</v>
      </c>
      <c r="AI481" s="16">
        <v>8</v>
      </c>
      <c r="AJ481" s="16">
        <v>0</v>
      </c>
      <c r="AK481" s="9">
        <v>2</v>
      </c>
      <c r="AL481" s="9">
        <v>2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1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9" priority="3"/>
  </conditionalFormatting>
  <conditionalFormatting sqref="H481">
    <cfRule type="duplicateValues" dxfId="178" priority="2"/>
  </conditionalFormatting>
  <conditionalFormatting sqref="H482:H484">
    <cfRule type="duplicateValues" dxfId="1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85"/>
  <sheetViews>
    <sheetView showGridLines="0" zoomScale="90" zoomScaleNormal="90" workbookViewId="0">
      <pane xSplit="9" ySplit="3" topLeftCell="AU4" activePane="bottomRight" state="frozen"/>
      <selection pane="topRight" activeCell="H1" sqref="H1"/>
      <selection pane="bottomLeft" activeCell="A3" sqref="A3"/>
      <selection pane="bottomRight" activeCell="J4" sqref="J4:BF4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661</v>
      </c>
      <c r="F2" s="60"/>
      <c r="G2" s="60"/>
      <c r="H2" s="60"/>
      <c r="I2" s="61"/>
      <c r="J2" s="17">
        <f>SUBTOTAL(9,J4:J985)</f>
        <v>1013</v>
      </c>
      <c r="K2" s="17">
        <f t="shared" ref="K2:BF2" si="0">SUBTOTAL(9,K4:K985)</f>
        <v>0</v>
      </c>
      <c r="L2" s="17">
        <f t="shared" si="0"/>
        <v>194</v>
      </c>
      <c r="M2" s="17">
        <f t="shared" si="0"/>
        <v>9</v>
      </c>
      <c r="N2" s="17">
        <f t="shared" si="0"/>
        <v>185</v>
      </c>
      <c r="O2" s="17">
        <f t="shared" si="0"/>
        <v>524</v>
      </c>
      <c r="P2" s="17">
        <f t="shared" si="0"/>
        <v>295</v>
      </c>
      <c r="Q2" s="17">
        <f t="shared" si="0"/>
        <v>950</v>
      </c>
      <c r="R2" s="17">
        <f t="shared" si="0"/>
        <v>584</v>
      </c>
      <c r="S2" s="17">
        <f t="shared" si="0"/>
        <v>415</v>
      </c>
      <c r="T2" s="17">
        <f t="shared" si="0"/>
        <v>624</v>
      </c>
      <c r="U2" s="17">
        <f t="shared" si="0"/>
        <v>509</v>
      </c>
      <c r="V2" s="17">
        <f t="shared" si="0"/>
        <v>1108</v>
      </c>
      <c r="W2" s="17">
        <f t="shared" si="0"/>
        <v>427</v>
      </c>
      <c r="X2" s="17">
        <f t="shared" si="0"/>
        <v>733</v>
      </c>
      <c r="Y2" s="17">
        <f t="shared" si="0"/>
        <v>47</v>
      </c>
      <c r="Z2" s="17">
        <f t="shared" si="0"/>
        <v>956</v>
      </c>
      <c r="AA2" s="17">
        <f t="shared" si="0"/>
        <v>43</v>
      </c>
      <c r="AB2" s="17">
        <f t="shared" si="0"/>
        <v>952</v>
      </c>
      <c r="AC2" s="17">
        <f t="shared" si="0"/>
        <v>936</v>
      </c>
      <c r="AD2" s="17">
        <f t="shared" si="0"/>
        <v>0</v>
      </c>
      <c r="AE2" s="17">
        <f t="shared" si="0"/>
        <v>2</v>
      </c>
      <c r="AF2" s="17">
        <f t="shared" si="0"/>
        <v>256</v>
      </c>
      <c r="AG2" s="17">
        <f t="shared" si="0"/>
        <v>901</v>
      </c>
      <c r="AH2" s="17">
        <f t="shared" si="0"/>
        <v>895</v>
      </c>
      <c r="AI2" s="17">
        <f t="shared" si="0"/>
        <v>936</v>
      </c>
      <c r="AJ2" s="17">
        <f t="shared" si="0"/>
        <v>406</v>
      </c>
      <c r="AK2" s="17">
        <f t="shared" si="0"/>
        <v>974</v>
      </c>
      <c r="AL2" s="17">
        <f t="shared" si="0"/>
        <v>383</v>
      </c>
      <c r="AM2" s="17">
        <f t="shared" si="0"/>
        <v>426</v>
      </c>
      <c r="AN2" s="17">
        <f t="shared" si="0"/>
        <v>177</v>
      </c>
      <c r="AO2" s="17">
        <f t="shared" si="0"/>
        <v>284</v>
      </c>
      <c r="AP2" s="17">
        <f t="shared" si="0"/>
        <v>9</v>
      </c>
      <c r="AQ2" s="17">
        <f t="shared" si="0"/>
        <v>226</v>
      </c>
      <c r="AR2" s="17">
        <f t="shared" si="0"/>
        <v>0</v>
      </c>
      <c r="AS2" s="17">
        <f t="shared" si="0"/>
        <v>732</v>
      </c>
      <c r="AT2" s="17">
        <f t="shared" si="0"/>
        <v>441</v>
      </c>
      <c r="AU2" s="17">
        <f t="shared" si="0"/>
        <v>77</v>
      </c>
      <c r="AV2" s="17">
        <f t="shared" si="0"/>
        <v>0</v>
      </c>
      <c r="AW2" s="17">
        <f t="shared" si="0"/>
        <v>1</v>
      </c>
      <c r="AX2" s="17">
        <f t="shared" si="0"/>
        <v>160</v>
      </c>
      <c r="AY2" s="17">
        <f t="shared" si="0"/>
        <v>3</v>
      </c>
      <c r="AZ2" s="17">
        <f t="shared" si="0"/>
        <v>32</v>
      </c>
      <c r="BA2" s="17">
        <f t="shared" si="0"/>
        <v>5</v>
      </c>
      <c r="BB2" s="17">
        <f t="shared" si="0"/>
        <v>421</v>
      </c>
      <c r="BC2" s="17">
        <f t="shared" si="0"/>
        <v>133</v>
      </c>
      <c r="BD2" s="17">
        <f t="shared" si="0"/>
        <v>27</v>
      </c>
      <c r="BE2" s="17">
        <f t="shared" si="0"/>
        <v>108</v>
      </c>
      <c r="BF2" s="17">
        <f t="shared" si="0"/>
        <v>85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4</v>
      </c>
      <c r="K4" s="7">
        <v>0</v>
      </c>
      <c r="L4" s="7">
        <v>3</v>
      </c>
      <c r="M4" s="7">
        <v>0</v>
      </c>
      <c r="N4" s="7">
        <v>3</v>
      </c>
      <c r="O4" s="7">
        <v>1</v>
      </c>
      <c r="P4" s="7">
        <v>0</v>
      </c>
      <c r="Q4" s="42">
        <v>4</v>
      </c>
      <c r="R4" s="42">
        <v>4</v>
      </c>
      <c r="S4" s="42">
        <v>2</v>
      </c>
      <c r="T4" s="42">
        <v>4</v>
      </c>
      <c r="U4" s="42">
        <v>3</v>
      </c>
      <c r="V4" s="42">
        <v>5</v>
      </c>
      <c r="W4" s="42">
        <v>1</v>
      </c>
      <c r="X4" s="42">
        <v>4</v>
      </c>
      <c r="Y4" s="42">
        <v>0</v>
      </c>
      <c r="Z4" s="42">
        <v>4</v>
      </c>
      <c r="AA4" s="42">
        <v>0</v>
      </c>
      <c r="AB4" s="42">
        <v>4</v>
      </c>
      <c r="AC4" s="42">
        <v>4</v>
      </c>
      <c r="AD4" s="42">
        <v>0</v>
      </c>
      <c r="AE4" s="42">
        <v>0</v>
      </c>
      <c r="AF4" s="42">
        <v>0</v>
      </c>
      <c r="AG4" s="42">
        <v>4</v>
      </c>
      <c r="AH4" s="7">
        <v>4</v>
      </c>
      <c r="AI4" s="7">
        <v>4</v>
      </c>
      <c r="AJ4" s="7">
        <v>0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0</v>
      </c>
      <c r="AT4" s="7">
        <v>1</v>
      </c>
      <c r="AU4" s="13">
        <v>1</v>
      </c>
      <c r="AV4" s="13">
        <v>0</v>
      </c>
      <c r="AW4" s="13">
        <v>0</v>
      </c>
      <c r="AX4" s="13">
        <v>1</v>
      </c>
      <c r="AY4" s="13">
        <v>1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22</v>
      </c>
      <c r="K5" s="6">
        <v>0</v>
      </c>
      <c r="L5" s="6">
        <v>1</v>
      </c>
      <c r="M5" s="6">
        <v>0</v>
      </c>
      <c r="N5" s="6">
        <v>1</v>
      </c>
      <c r="O5" s="6">
        <v>17</v>
      </c>
      <c r="P5" s="6">
        <v>4</v>
      </c>
      <c r="Q5" s="9">
        <v>25</v>
      </c>
      <c r="R5" s="9">
        <v>5</v>
      </c>
      <c r="S5" s="9">
        <v>4</v>
      </c>
      <c r="T5" s="9">
        <v>8</v>
      </c>
      <c r="U5" s="9">
        <v>8</v>
      </c>
      <c r="V5" s="9">
        <v>26</v>
      </c>
      <c r="W5" s="9">
        <v>13</v>
      </c>
      <c r="X5" s="9">
        <v>10</v>
      </c>
      <c r="Y5" s="9">
        <v>0</v>
      </c>
      <c r="Z5" s="9">
        <v>22</v>
      </c>
      <c r="AA5" s="9">
        <v>0</v>
      </c>
      <c r="AB5" s="9">
        <v>22</v>
      </c>
      <c r="AC5" s="9">
        <v>14</v>
      </c>
      <c r="AD5" s="9">
        <v>0</v>
      </c>
      <c r="AE5" s="9">
        <v>0</v>
      </c>
      <c r="AF5" s="9">
        <v>0</v>
      </c>
      <c r="AG5" s="9">
        <v>22</v>
      </c>
      <c r="AH5" s="6">
        <v>17</v>
      </c>
      <c r="AI5" s="6">
        <v>23</v>
      </c>
      <c r="AJ5" s="6">
        <v>14</v>
      </c>
      <c r="AK5" s="9">
        <v>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14</v>
      </c>
      <c r="AT5" s="6">
        <v>8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3</v>
      </c>
      <c r="V6" s="9">
        <v>2</v>
      </c>
      <c r="W6" s="9">
        <v>0</v>
      </c>
      <c r="X6" s="9">
        <v>3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0</v>
      </c>
      <c r="AG6" s="9">
        <v>1</v>
      </c>
      <c r="AH6" s="6">
        <v>1</v>
      </c>
      <c r="AI6" s="6">
        <v>2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0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0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6">
        <v>0</v>
      </c>
      <c r="AI9" s="6">
        <v>0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0</v>
      </c>
      <c r="S10" s="9">
        <v>2</v>
      </c>
      <c r="T10" s="9">
        <v>1</v>
      </c>
      <c r="U10" s="9">
        <v>5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0</v>
      </c>
      <c r="AD10" s="9">
        <v>0</v>
      </c>
      <c r="AE10" s="9">
        <v>0</v>
      </c>
      <c r="AF10" s="9">
        <v>3</v>
      </c>
      <c r="AG10" s="9">
        <v>3</v>
      </c>
      <c r="AH10" s="6">
        <v>3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6</v>
      </c>
      <c r="AR10" s="8">
        <v>0</v>
      </c>
      <c r="AS10" s="8">
        <v>3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1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1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1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3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9">
        <v>0</v>
      </c>
      <c r="R16" s="9">
        <v>0</v>
      </c>
      <c r="S16" s="9">
        <v>0</v>
      </c>
      <c r="T16" s="9">
        <v>0</v>
      </c>
      <c r="U16" s="9">
        <v>1</v>
      </c>
      <c r="V16" s="9">
        <v>0</v>
      </c>
      <c r="W16" s="9">
        <v>0</v>
      </c>
      <c r="X16" s="9">
        <v>2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6">
        <v>0</v>
      </c>
      <c r="AI16" s="16">
        <v>2</v>
      </c>
      <c r="AJ16" s="16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1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0</v>
      </c>
      <c r="Q20" s="9">
        <v>4</v>
      </c>
      <c r="R20" s="9">
        <v>8</v>
      </c>
      <c r="S20" s="9">
        <v>3</v>
      </c>
      <c r="T20" s="9">
        <v>3</v>
      </c>
      <c r="U20" s="9">
        <v>3</v>
      </c>
      <c r="V20" s="9">
        <v>3</v>
      </c>
      <c r="W20" s="9">
        <v>1</v>
      </c>
      <c r="X20" s="9">
        <v>3</v>
      </c>
      <c r="Y20" s="9">
        <v>0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0</v>
      </c>
      <c r="AG20" s="9">
        <v>3</v>
      </c>
      <c r="AH20" s="6">
        <v>3</v>
      </c>
      <c r="AI20" s="6">
        <v>4</v>
      </c>
      <c r="AJ20" s="6">
        <v>2</v>
      </c>
      <c r="AK20" s="9">
        <v>8</v>
      </c>
      <c r="AL20" s="9">
        <v>5</v>
      </c>
      <c r="AM20" s="9">
        <v>0</v>
      </c>
      <c r="AN20" s="9">
        <v>1</v>
      </c>
      <c r="AO20" s="9">
        <v>0</v>
      </c>
      <c r="AP20" s="6">
        <v>0</v>
      </c>
      <c r="AQ20" s="8">
        <v>3</v>
      </c>
      <c r="AR20" s="8">
        <v>0</v>
      </c>
      <c r="AS20" s="8">
        <v>4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3</v>
      </c>
      <c r="P21" s="6">
        <v>0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5</v>
      </c>
      <c r="Y21" s="9">
        <v>1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4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2</v>
      </c>
      <c r="AR21" s="8">
        <v>0</v>
      </c>
      <c r="AS21" s="8">
        <v>1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0</v>
      </c>
      <c r="AT22" s="16">
        <v>1</v>
      </c>
      <c r="AU22" s="8">
        <v>1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3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3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2</v>
      </c>
      <c r="AT24" s="16">
        <v>3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1</v>
      </c>
      <c r="M26" s="6">
        <v>1</v>
      </c>
      <c r="N26" s="6">
        <v>0</v>
      </c>
      <c r="O26" s="6">
        <v>1</v>
      </c>
      <c r="P26" s="6">
        <v>3</v>
      </c>
      <c r="Q26" s="9">
        <v>6</v>
      </c>
      <c r="R26" s="9">
        <v>3</v>
      </c>
      <c r="S26" s="9">
        <v>7</v>
      </c>
      <c r="T26" s="9">
        <v>3</v>
      </c>
      <c r="U26" s="9">
        <v>11</v>
      </c>
      <c r="V26" s="9">
        <v>7</v>
      </c>
      <c r="W26" s="9">
        <v>4</v>
      </c>
      <c r="X26" s="9">
        <v>6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14</v>
      </c>
      <c r="AJ26" s="6">
        <v>12</v>
      </c>
      <c r="AK26" s="9">
        <v>5</v>
      </c>
      <c r="AL26" s="9">
        <v>15</v>
      </c>
      <c r="AM26" s="9">
        <v>0</v>
      </c>
      <c r="AN26" s="9">
        <v>11</v>
      </c>
      <c r="AO26" s="9">
        <v>0</v>
      </c>
      <c r="AP26" s="6">
        <v>5</v>
      </c>
      <c r="AQ26" s="8">
        <v>13</v>
      </c>
      <c r="AR26" s="8">
        <v>0</v>
      </c>
      <c r="AS26" s="8">
        <v>14</v>
      </c>
      <c r="AT26" s="6">
        <v>8</v>
      </c>
      <c r="AU26" s="8">
        <v>1</v>
      </c>
      <c r="AV26" s="8">
        <v>0</v>
      </c>
      <c r="AW26" s="8">
        <v>0</v>
      </c>
      <c r="AX26" s="8">
        <v>1</v>
      </c>
      <c r="AY26" s="8">
        <v>1</v>
      </c>
      <c r="AZ26" s="8">
        <v>2</v>
      </c>
      <c r="BA26" s="8">
        <v>0</v>
      </c>
      <c r="BB26" s="8">
        <v>8</v>
      </c>
      <c r="BC26" s="8">
        <v>6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1</v>
      </c>
      <c r="P27" s="6">
        <v>0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1</v>
      </c>
      <c r="S28" s="9">
        <v>2</v>
      </c>
      <c r="T28" s="9">
        <v>0</v>
      </c>
      <c r="U28" s="9">
        <v>2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9">
        <v>0</v>
      </c>
      <c r="R29" s="9">
        <v>4</v>
      </c>
      <c r="S29" s="9">
        <v>3</v>
      </c>
      <c r="T29" s="9">
        <v>0</v>
      </c>
      <c r="U29" s="9">
        <v>2</v>
      </c>
      <c r="V29" s="9">
        <v>0</v>
      </c>
      <c r="W29" s="9">
        <v>0</v>
      </c>
      <c r="X29" s="9">
        <v>2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6">
        <v>0</v>
      </c>
      <c r="AI29" s="6">
        <v>0</v>
      </c>
      <c r="AJ29" s="6">
        <v>0</v>
      </c>
      <c r="AK29" s="9">
        <v>3</v>
      </c>
      <c r="AL29" s="9">
        <v>3</v>
      </c>
      <c r="AM29" s="9">
        <v>1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4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2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2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3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0</v>
      </c>
      <c r="S32" s="9">
        <v>4</v>
      </c>
      <c r="T32" s="9">
        <v>0</v>
      </c>
      <c r="U32" s="9">
        <v>2</v>
      </c>
      <c r="V32" s="9">
        <v>0</v>
      </c>
      <c r="W32" s="9">
        <v>0</v>
      </c>
      <c r="X32" s="9">
        <v>2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0</v>
      </c>
      <c r="AL32" s="9">
        <v>5</v>
      </c>
      <c r="AM32" s="9">
        <v>0</v>
      </c>
      <c r="AN32" s="9">
        <v>4</v>
      </c>
      <c r="AO32" s="9">
        <v>0</v>
      </c>
      <c r="AP32" s="6">
        <v>1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0</v>
      </c>
      <c r="T33" s="9">
        <v>0</v>
      </c>
      <c r="U33" s="9">
        <v>1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4</v>
      </c>
      <c r="K34" s="6">
        <v>0</v>
      </c>
      <c r="L34" s="6">
        <v>1</v>
      </c>
      <c r="M34" s="6">
        <v>0</v>
      </c>
      <c r="N34" s="6">
        <v>1</v>
      </c>
      <c r="O34" s="6">
        <v>2</v>
      </c>
      <c r="P34" s="6">
        <v>1</v>
      </c>
      <c r="Q34" s="9">
        <v>2</v>
      </c>
      <c r="R34" s="9">
        <v>0</v>
      </c>
      <c r="S34" s="9">
        <v>0</v>
      </c>
      <c r="T34" s="9">
        <v>3</v>
      </c>
      <c r="U34" s="9">
        <v>0</v>
      </c>
      <c r="V34" s="9">
        <v>4</v>
      </c>
      <c r="W34" s="9">
        <v>0</v>
      </c>
      <c r="X34" s="9">
        <v>1</v>
      </c>
      <c r="Y34" s="9">
        <v>0</v>
      </c>
      <c r="Z34" s="9">
        <v>4</v>
      </c>
      <c r="AA34" s="9">
        <v>0</v>
      </c>
      <c r="AB34" s="9">
        <v>4</v>
      </c>
      <c r="AC34" s="9">
        <v>4</v>
      </c>
      <c r="AD34" s="9">
        <v>0</v>
      </c>
      <c r="AE34" s="9">
        <v>0</v>
      </c>
      <c r="AF34" s="9">
        <v>0</v>
      </c>
      <c r="AG34" s="9">
        <v>4</v>
      </c>
      <c r="AH34" s="6">
        <v>4</v>
      </c>
      <c r="AI34" s="6">
        <v>0</v>
      </c>
      <c r="AJ34" s="6">
        <v>0</v>
      </c>
      <c r="AK34" s="9">
        <v>0</v>
      </c>
      <c r="AL34" s="9">
        <v>3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7</v>
      </c>
      <c r="K35" s="15">
        <v>0</v>
      </c>
      <c r="L35" s="15">
        <v>2</v>
      </c>
      <c r="M35" s="15">
        <v>0</v>
      </c>
      <c r="N35" s="15">
        <v>2</v>
      </c>
      <c r="O35" s="15">
        <v>3</v>
      </c>
      <c r="P35" s="15">
        <v>2</v>
      </c>
      <c r="Q35" s="9">
        <v>5</v>
      </c>
      <c r="R35" s="9">
        <v>0</v>
      </c>
      <c r="S35" s="9">
        <v>1</v>
      </c>
      <c r="T35" s="9">
        <v>3</v>
      </c>
      <c r="U35" s="9">
        <v>3</v>
      </c>
      <c r="V35" s="9">
        <v>5</v>
      </c>
      <c r="W35" s="9">
        <v>2</v>
      </c>
      <c r="X35" s="9">
        <v>5</v>
      </c>
      <c r="Y35" s="9">
        <v>0</v>
      </c>
      <c r="Z35" s="9">
        <v>5</v>
      </c>
      <c r="AA35" s="9">
        <v>0</v>
      </c>
      <c r="AB35" s="9">
        <v>5</v>
      </c>
      <c r="AC35" s="9">
        <v>5</v>
      </c>
      <c r="AD35" s="9">
        <v>0</v>
      </c>
      <c r="AE35" s="9">
        <v>0</v>
      </c>
      <c r="AF35" s="9">
        <v>0</v>
      </c>
      <c r="AG35" s="9">
        <v>2</v>
      </c>
      <c r="AH35" s="15">
        <v>5</v>
      </c>
      <c r="AI35" s="15">
        <v>4</v>
      </c>
      <c r="AJ35" s="15">
        <v>0</v>
      </c>
      <c r="AK35" s="9">
        <v>0</v>
      </c>
      <c r="AL35" s="9">
        <v>3</v>
      </c>
      <c r="AM35" s="9">
        <v>0</v>
      </c>
      <c r="AN35" s="9">
        <v>0</v>
      </c>
      <c r="AO35" s="9">
        <v>0</v>
      </c>
      <c r="AP35" s="15">
        <v>0</v>
      </c>
      <c r="AQ35" s="8">
        <v>2</v>
      </c>
      <c r="AR35" s="8">
        <v>0</v>
      </c>
      <c r="AS35" s="8">
        <v>2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9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1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2</v>
      </c>
      <c r="M37" s="16">
        <v>0</v>
      </c>
      <c r="N37" s="16">
        <v>2</v>
      </c>
      <c r="O37" s="16">
        <v>1</v>
      </c>
      <c r="P37" s="16">
        <v>0</v>
      </c>
      <c r="Q37" s="9">
        <v>3</v>
      </c>
      <c r="R37" s="9">
        <v>2</v>
      </c>
      <c r="S37" s="9">
        <v>1</v>
      </c>
      <c r="T37" s="9">
        <v>2</v>
      </c>
      <c r="U37" s="9">
        <v>2</v>
      </c>
      <c r="V37" s="9">
        <v>3</v>
      </c>
      <c r="W37" s="9">
        <v>0</v>
      </c>
      <c r="X37" s="9">
        <v>1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2</v>
      </c>
      <c r="AL37" s="9">
        <v>2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1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1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0</v>
      </c>
      <c r="Q40" s="9">
        <v>1</v>
      </c>
      <c r="R40" s="9">
        <v>0</v>
      </c>
      <c r="S40" s="9">
        <v>0</v>
      </c>
      <c r="T40" s="9">
        <v>1</v>
      </c>
      <c r="U40" s="9">
        <v>1</v>
      </c>
      <c r="V40" s="9">
        <v>1</v>
      </c>
      <c r="W40" s="9">
        <v>0</v>
      </c>
      <c r="X40" s="9">
        <v>4</v>
      </c>
      <c r="Y40" s="9">
        <v>0</v>
      </c>
      <c r="Z40" s="9">
        <v>1</v>
      </c>
      <c r="AA40" s="9">
        <v>0</v>
      </c>
      <c r="AB40" s="9">
        <v>1</v>
      </c>
      <c r="AC40" s="9">
        <v>1</v>
      </c>
      <c r="AD40" s="9">
        <v>0</v>
      </c>
      <c r="AE40" s="9">
        <v>0</v>
      </c>
      <c r="AF40" s="9">
        <v>0</v>
      </c>
      <c r="AG40" s="9">
        <v>1</v>
      </c>
      <c r="AH40" s="6">
        <v>1</v>
      </c>
      <c r="AI40" s="6">
        <v>1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2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2</v>
      </c>
      <c r="U41" s="9">
        <v>1</v>
      </c>
      <c r="V41" s="9">
        <v>2</v>
      </c>
      <c r="W41" s="9">
        <v>0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1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1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2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1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1</v>
      </c>
      <c r="T43" s="9">
        <v>0</v>
      </c>
      <c r="U43" s="9">
        <v>1</v>
      </c>
      <c r="V43" s="9">
        <v>0</v>
      </c>
      <c r="W43" s="9">
        <v>1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1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1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2</v>
      </c>
      <c r="AT44" s="6">
        <v>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2</v>
      </c>
      <c r="AG45" s="9">
        <v>2</v>
      </c>
      <c r="AH45" s="6">
        <v>2</v>
      </c>
      <c r="AI45" s="6">
        <v>2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1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1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2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9">
        <v>0</v>
      </c>
      <c r="R48" s="9">
        <v>0</v>
      </c>
      <c r="S48" s="9">
        <v>0</v>
      </c>
      <c r="T48" s="9">
        <v>0</v>
      </c>
      <c r="U48" s="9">
        <v>2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1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4</v>
      </c>
      <c r="AT49" s="16">
        <v>2</v>
      </c>
      <c r="AU49" s="8">
        <v>1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1</v>
      </c>
      <c r="K52" s="6">
        <v>0</v>
      </c>
      <c r="L52" s="6">
        <v>1</v>
      </c>
      <c r="M52" s="6">
        <v>0</v>
      </c>
      <c r="N52" s="6">
        <v>1</v>
      </c>
      <c r="O52" s="6">
        <v>0</v>
      </c>
      <c r="P52" s="6">
        <v>0</v>
      </c>
      <c r="Q52" s="9">
        <v>1</v>
      </c>
      <c r="R52" s="9">
        <v>0</v>
      </c>
      <c r="S52" s="9">
        <v>0</v>
      </c>
      <c r="T52" s="9">
        <v>1</v>
      </c>
      <c r="U52" s="9">
        <v>0</v>
      </c>
      <c r="V52" s="9">
        <v>1</v>
      </c>
      <c r="W52" s="9">
        <v>0</v>
      </c>
      <c r="X52" s="9">
        <v>0</v>
      </c>
      <c r="Y52" s="9">
        <v>0</v>
      </c>
      <c r="Z52" s="9">
        <v>1</v>
      </c>
      <c r="AA52" s="9">
        <v>0</v>
      </c>
      <c r="AB52" s="9">
        <v>1</v>
      </c>
      <c r="AC52" s="9">
        <v>1</v>
      </c>
      <c r="AD52" s="9">
        <v>0</v>
      </c>
      <c r="AE52" s="9">
        <v>0</v>
      </c>
      <c r="AF52" s="9">
        <v>0</v>
      </c>
      <c r="AG52" s="9">
        <v>1</v>
      </c>
      <c r="AH52" s="6">
        <v>1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3</v>
      </c>
      <c r="R53" s="9">
        <v>0</v>
      </c>
      <c r="S53" s="9">
        <v>0</v>
      </c>
      <c r="T53" s="9">
        <v>3</v>
      </c>
      <c r="U53" s="9">
        <v>4</v>
      </c>
      <c r="V53" s="9">
        <v>3</v>
      </c>
      <c r="W53" s="9">
        <v>1</v>
      </c>
      <c r="X53" s="9">
        <v>7</v>
      </c>
      <c r="Y53" s="9">
        <v>0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3</v>
      </c>
      <c r="AJ53" s="6">
        <v>0</v>
      </c>
      <c r="AK53" s="9">
        <v>0</v>
      </c>
      <c r="AL53" s="9">
        <v>0</v>
      </c>
      <c r="AM53" s="9">
        <v>3</v>
      </c>
      <c r="AN53" s="9">
        <v>0</v>
      </c>
      <c r="AO53" s="9">
        <v>0</v>
      </c>
      <c r="AP53" s="6">
        <v>0</v>
      </c>
      <c r="AQ53" s="8">
        <v>4</v>
      </c>
      <c r="AR53" s="8">
        <v>0</v>
      </c>
      <c r="AS53" s="8">
        <v>8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2</v>
      </c>
      <c r="BB53" s="8">
        <v>7</v>
      </c>
      <c r="BC53" s="8">
        <v>0</v>
      </c>
      <c r="BD53" s="8">
        <v>0</v>
      </c>
      <c r="BE53" s="8">
        <v>0</v>
      </c>
      <c r="BF53" s="8">
        <v>3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3</v>
      </c>
      <c r="K54" s="6">
        <v>0</v>
      </c>
      <c r="L54" s="6">
        <v>2</v>
      </c>
      <c r="M54" s="6">
        <v>0</v>
      </c>
      <c r="N54" s="6">
        <v>2</v>
      </c>
      <c r="O54" s="6">
        <v>0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1</v>
      </c>
      <c r="X54" s="9">
        <v>1</v>
      </c>
      <c r="Y54" s="9">
        <v>0</v>
      </c>
      <c r="Z54" s="9">
        <v>3</v>
      </c>
      <c r="AA54" s="9">
        <v>0</v>
      </c>
      <c r="AB54" s="9">
        <v>3</v>
      </c>
      <c r="AC54" s="9">
        <v>3</v>
      </c>
      <c r="AD54" s="9">
        <v>0</v>
      </c>
      <c r="AE54" s="9">
        <v>0</v>
      </c>
      <c r="AF54" s="9">
        <v>0</v>
      </c>
      <c r="AG54" s="9">
        <v>3</v>
      </c>
      <c r="AH54" s="6">
        <v>3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2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1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1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  <c r="P56" s="6">
        <v>0</v>
      </c>
      <c r="Q56" s="9">
        <v>1</v>
      </c>
      <c r="R56" s="9">
        <v>0</v>
      </c>
      <c r="S56" s="9">
        <v>0</v>
      </c>
      <c r="T56" s="9">
        <v>1</v>
      </c>
      <c r="U56" s="9">
        <v>0</v>
      </c>
      <c r="V56" s="9">
        <v>1</v>
      </c>
      <c r="W56" s="9">
        <v>0</v>
      </c>
      <c r="X56" s="9">
        <v>0</v>
      </c>
      <c r="Y56" s="9">
        <v>0</v>
      </c>
      <c r="Z56" s="9">
        <v>1</v>
      </c>
      <c r="AA56" s="9">
        <v>0</v>
      </c>
      <c r="AB56" s="9">
        <v>1</v>
      </c>
      <c r="AC56" s="9">
        <v>1</v>
      </c>
      <c r="AD56" s="9">
        <v>0</v>
      </c>
      <c r="AE56" s="9">
        <v>0</v>
      </c>
      <c r="AF56" s="9">
        <v>0</v>
      </c>
      <c r="AG56" s="9">
        <v>1</v>
      </c>
      <c r="AH56" s="6">
        <v>1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2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5</v>
      </c>
      <c r="K59" s="6">
        <v>0</v>
      </c>
      <c r="L59" s="6">
        <v>1</v>
      </c>
      <c r="M59" s="6">
        <v>0</v>
      </c>
      <c r="N59" s="6">
        <v>1</v>
      </c>
      <c r="O59" s="6">
        <v>2</v>
      </c>
      <c r="P59" s="6">
        <v>2</v>
      </c>
      <c r="Q59" s="9">
        <v>2</v>
      </c>
      <c r="R59" s="9">
        <v>2</v>
      </c>
      <c r="S59" s="9">
        <v>0</v>
      </c>
      <c r="T59" s="9">
        <v>4</v>
      </c>
      <c r="U59" s="9">
        <v>1</v>
      </c>
      <c r="V59" s="9">
        <v>8</v>
      </c>
      <c r="W59" s="9">
        <v>8</v>
      </c>
      <c r="X59" s="9">
        <v>4</v>
      </c>
      <c r="Y59" s="9">
        <v>0</v>
      </c>
      <c r="Z59" s="9">
        <v>5</v>
      </c>
      <c r="AA59" s="9">
        <v>0</v>
      </c>
      <c r="AB59" s="9">
        <v>5</v>
      </c>
      <c r="AC59" s="9">
        <v>5</v>
      </c>
      <c r="AD59" s="9">
        <v>0</v>
      </c>
      <c r="AE59" s="9">
        <v>0</v>
      </c>
      <c r="AF59" s="9">
        <v>0</v>
      </c>
      <c r="AG59" s="9">
        <v>5</v>
      </c>
      <c r="AH59" s="6">
        <v>5</v>
      </c>
      <c r="AI59" s="6">
        <v>7</v>
      </c>
      <c r="AJ59" s="6">
        <v>3</v>
      </c>
      <c r="AK59" s="9">
        <v>4</v>
      </c>
      <c r="AL59" s="9">
        <v>2</v>
      </c>
      <c r="AM59" s="9">
        <v>5</v>
      </c>
      <c r="AN59" s="9">
        <v>0</v>
      </c>
      <c r="AO59" s="9">
        <v>6</v>
      </c>
      <c r="AP59" s="6">
        <v>0</v>
      </c>
      <c r="AQ59" s="8">
        <v>0</v>
      </c>
      <c r="AR59" s="8">
        <v>0</v>
      </c>
      <c r="AS59" s="8">
        <v>9</v>
      </c>
      <c r="AT59" s="6">
        <v>2</v>
      </c>
      <c r="AU59" s="8">
        <v>3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1</v>
      </c>
      <c r="BB59" s="8">
        <v>13</v>
      </c>
      <c r="BC59" s="8">
        <v>0</v>
      </c>
      <c r="BD59" s="8">
        <v>0</v>
      </c>
      <c r="BE59" s="8">
        <v>0</v>
      </c>
      <c r="BF59" s="8">
        <v>1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7</v>
      </c>
      <c r="K60" s="6">
        <v>0</v>
      </c>
      <c r="L60" s="6">
        <v>1</v>
      </c>
      <c r="M60" s="6">
        <v>0</v>
      </c>
      <c r="N60" s="6">
        <v>1</v>
      </c>
      <c r="O60" s="6">
        <v>4</v>
      </c>
      <c r="P60" s="6">
        <v>2</v>
      </c>
      <c r="Q60" s="9">
        <v>7</v>
      </c>
      <c r="R60" s="9">
        <v>0</v>
      </c>
      <c r="S60" s="9">
        <v>1</v>
      </c>
      <c r="T60" s="9">
        <v>3</v>
      </c>
      <c r="U60" s="9">
        <v>1</v>
      </c>
      <c r="V60" s="9">
        <v>7</v>
      </c>
      <c r="W60" s="9">
        <v>2</v>
      </c>
      <c r="X60" s="9">
        <v>7</v>
      </c>
      <c r="Y60" s="9">
        <v>0</v>
      </c>
      <c r="Z60" s="9">
        <v>7</v>
      </c>
      <c r="AA60" s="9">
        <v>0</v>
      </c>
      <c r="AB60" s="9">
        <v>7</v>
      </c>
      <c r="AC60" s="9">
        <v>7</v>
      </c>
      <c r="AD60" s="9">
        <v>0</v>
      </c>
      <c r="AE60" s="9">
        <v>0</v>
      </c>
      <c r="AF60" s="9">
        <v>0</v>
      </c>
      <c r="AG60" s="9">
        <v>7</v>
      </c>
      <c r="AH60" s="6">
        <v>7</v>
      </c>
      <c r="AI60" s="6">
        <v>6</v>
      </c>
      <c r="AJ60" s="6">
        <v>5</v>
      </c>
      <c r="AK60" s="9">
        <v>1</v>
      </c>
      <c r="AL60" s="9">
        <v>11</v>
      </c>
      <c r="AM60" s="9">
        <v>0</v>
      </c>
      <c r="AN60" s="9">
        <v>10</v>
      </c>
      <c r="AO60" s="9">
        <v>0</v>
      </c>
      <c r="AP60" s="6">
        <v>0</v>
      </c>
      <c r="AQ60" s="8">
        <v>1</v>
      </c>
      <c r="AR60" s="8">
        <v>0</v>
      </c>
      <c r="AS60" s="8">
        <v>4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3</v>
      </c>
      <c r="S61" s="9">
        <v>0</v>
      </c>
      <c r="T61" s="9">
        <v>0</v>
      </c>
      <c r="U61" s="9">
        <v>1</v>
      </c>
      <c r="V61" s="9">
        <v>1</v>
      </c>
      <c r="W61" s="9">
        <v>1</v>
      </c>
      <c r="X61" s="9">
        <v>2</v>
      </c>
      <c r="Y61" s="9">
        <v>0</v>
      </c>
      <c r="Z61" s="9">
        <v>0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0</v>
      </c>
      <c r="AI61" s="6">
        <v>2</v>
      </c>
      <c r="AJ61" s="6">
        <v>0</v>
      </c>
      <c r="AK61" s="9">
        <v>5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2</v>
      </c>
      <c r="AR61" s="8">
        <v>0</v>
      </c>
      <c r="AS61" s="8">
        <v>0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4</v>
      </c>
      <c r="K62" s="6">
        <v>0</v>
      </c>
      <c r="L62" s="6">
        <v>1</v>
      </c>
      <c r="M62" s="6">
        <v>0</v>
      </c>
      <c r="N62" s="6">
        <v>1</v>
      </c>
      <c r="O62" s="6">
        <v>3</v>
      </c>
      <c r="P62" s="6">
        <v>0</v>
      </c>
      <c r="Q62" s="9">
        <v>3</v>
      </c>
      <c r="R62" s="9">
        <v>0</v>
      </c>
      <c r="S62" s="9">
        <v>0</v>
      </c>
      <c r="T62" s="9">
        <v>4</v>
      </c>
      <c r="U62" s="9">
        <v>0</v>
      </c>
      <c r="V62" s="9">
        <v>3</v>
      </c>
      <c r="W62" s="9">
        <v>0</v>
      </c>
      <c r="X62" s="9">
        <v>1</v>
      </c>
      <c r="Y62" s="9">
        <v>0</v>
      </c>
      <c r="Z62" s="9">
        <v>3</v>
      </c>
      <c r="AA62" s="9">
        <v>0</v>
      </c>
      <c r="AB62" s="9">
        <v>3</v>
      </c>
      <c r="AC62" s="9">
        <v>3</v>
      </c>
      <c r="AD62" s="9">
        <v>0</v>
      </c>
      <c r="AE62" s="9">
        <v>0</v>
      </c>
      <c r="AF62" s="9">
        <v>3</v>
      </c>
      <c r="AG62" s="9">
        <v>3</v>
      </c>
      <c r="AH62" s="6">
        <v>3</v>
      </c>
      <c r="AI62" s="6">
        <v>4</v>
      </c>
      <c r="AJ62" s="6">
        <v>0</v>
      </c>
      <c r="AK62" s="9">
        <v>9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4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1</v>
      </c>
      <c r="P66" s="6">
        <v>0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1</v>
      </c>
      <c r="X66" s="9">
        <v>1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1</v>
      </c>
      <c r="P68" s="6">
        <v>0</v>
      </c>
      <c r="Q68" s="9">
        <v>2</v>
      </c>
      <c r="R68" s="9">
        <v>0</v>
      </c>
      <c r="S68" s="9">
        <v>0</v>
      </c>
      <c r="T68" s="9">
        <v>2</v>
      </c>
      <c r="U68" s="9">
        <v>1</v>
      </c>
      <c r="V68" s="9">
        <v>2</v>
      </c>
      <c r="W68" s="9">
        <v>0</v>
      </c>
      <c r="X68" s="9">
        <v>2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3</v>
      </c>
      <c r="AT68" s="6">
        <v>5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6</v>
      </c>
      <c r="K69" s="6">
        <v>0</v>
      </c>
      <c r="L69" s="6">
        <v>1</v>
      </c>
      <c r="M69" s="6">
        <v>0</v>
      </c>
      <c r="N69" s="6">
        <v>1</v>
      </c>
      <c r="O69" s="6">
        <v>4</v>
      </c>
      <c r="P69" s="6">
        <v>1</v>
      </c>
      <c r="Q69" s="9">
        <v>6</v>
      </c>
      <c r="R69" s="9">
        <v>0</v>
      </c>
      <c r="S69" s="9">
        <v>0</v>
      </c>
      <c r="T69" s="9">
        <v>3</v>
      </c>
      <c r="U69" s="9">
        <v>0</v>
      </c>
      <c r="V69" s="9">
        <v>6</v>
      </c>
      <c r="W69" s="9">
        <v>1</v>
      </c>
      <c r="X69" s="9">
        <v>0</v>
      </c>
      <c r="Y69" s="9">
        <v>0</v>
      </c>
      <c r="Z69" s="9">
        <v>6</v>
      </c>
      <c r="AA69" s="9">
        <v>0</v>
      </c>
      <c r="AB69" s="9">
        <v>6</v>
      </c>
      <c r="AC69" s="9">
        <v>6</v>
      </c>
      <c r="AD69" s="9">
        <v>0</v>
      </c>
      <c r="AE69" s="9">
        <v>0</v>
      </c>
      <c r="AF69" s="9">
        <v>0</v>
      </c>
      <c r="AG69" s="9">
        <v>6</v>
      </c>
      <c r="AH69" s="6">
        <v>6</v>
      </c>
      <c r="AI69" s="6">
        <v>6</v>
      </c>
      <c r="AJ69" s="6">
        <v>0</v>
      </c>
      <c r="AK69" s="9">
        <v>6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4</v>
      </c>
      <c r="K70" s="6">
        <v>0</v>
      </c>
      <c r="L70" s="6">
        <v>1</v>
      </c>
      <c r="M70" s="6">
        <v>0</v>
      </c>
      <c r="N70" s="6">
        <v>1</v>
      </c>
      <c r="O70" s="6">
        <v>2</v>
      </c>
      <c r="P70" s="6">
        <v>1</v>
      </c>
      <c r="Q70" s="9">
        <v>4</v>
      </c>
      <c r="R70" s="9">
        <v>3</v>
      </c>
      <c r="S70" s="9">
        <v>1</v>
      </c>
      <c r="T70" s="9">
        <v>4</v>
      </c>
      <c r="U70" s="9">
        <v>2</v>
      </c>
      <c r="V70" s="9">
        <v>7</v>
      </c>
      <c r="W70" s="9">
        <v>0</v>
      </c>
      <c r="X70" s="9">
        <v>0</v>
      </c>
      <c r="Y70" s="9">
        <v>0</v>
      </c>
      <c r="Z70" s="9">
        <v>4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2</v>
      </c>
      <c r="AG70" s="9">
        <v>4</v>
      </c>
      <c r="AH70" s="6">
        <v>4</v>
      </c>
      <c r="AI70" s="6">
        <v>4</v>
      </c>
      <c r="AJ70" s="6">
        <v>3</v>
      </c>
      <c r="AK70" s="9">
        <v>19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11</v>
      </c>
      <c r="AT70" s="6">
        <v>4</v>
      </c>
      <c r="AU70" s="8">
        <v>0</v>
      </c>
      <c r="AV70" s="8">
        <v>0</v>
      </c>
      <c r="AW70" s="8">
        <v>0</v>
      </c>
      <c r="AX70" s="8">
        <v>1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1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12</v>
      </c>
      <c r="K72" s="6">
        <v>0</v>
      </c>
      <c r="L72" s="6">
        <v>1</v>
      </c>
      <c r="M72" s="6">
        <v>0</v>
      </c>
      <c r="N72" s="6">
        <v>1</v>
      </c>
      <c r="O72" s="6">
        <v>9</v>
      </c>
      <c r="P72" s="6">
        <v>2</v>
      </c>
      <c r="Q72" s="9">
        <v>10</v>
      </c>
      <c r="R72" s="9">
        <v>29</v>
      </c>
      <c r="S72" s="9">
        <v>23</v>
      </c>
      <c r="T72" s="9">
        <v>7</v>
      </c>
      <c r="U72" s="9">
        <v>6</v>
      </c>
      <c r="V72" s="9">
        <v>13</v>
      </c>
      <c r="W72" s="9">
        <v>5</v>
      </c>
      <c r="X72" s="9">
        <v>7</v>
      </c>
      <c r="Y72" s="9">
        <v>0</v>
      </c>
      <c r="Z72" s="9">
        <v>12</v>
      </c>
      <c r="AA72" s="9">
        <v>0</v>
      </c>
      <c r="AB72" s="9">
        <v>11</v>
      </c>
      <c r="AC72" s="9">
        <v>11</v>
      </c>
      <c r="AD72" s="9">
        <v>0</v>
      </c>
      <c r="AE72" s="9">
        <v>0</v>
      </c>
      <c r="AF72" s="9">
        <v>0</v>
      </c>
      <c r="AG72" s="9">
        <v>10</v>
      </c>
      <c r="AH72" s="6">
        <v>12</v>
      </c>
      <c r="AI72" s="6">
        <v>1</v>
      </c>
      <c r="AJ72" s="6">
        <v>0</v>
      </c>
      <c r="AK72" s="9">
        <v>30</v>
      </c>
      <c r="AL72" s="9">
        <v>0</v>
      </c>
      <c r="AM72" s="9">
        <v>3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3</v>
      </c>
      <c r="AT72" s="6">
        <v>18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10</v>
      </c>
      <c r="BC72" s="8">
        <v>9</v>
      </c>
      <c r="BD72" s="8">
        <v>9</v>
      </c>
      <c r="BE72" s="8">
        <v>11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3</v>
      </c>
      <c r="V73" s="9">
        <v>1</v>
      </c>
      <c r="W73" s="9">
        <v>0</v>
      </c>
      <c r="X73" s="9">
        <v>1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29</v>
      </c>
      <c r="K76" s="6">
        <v>0</v>
      </c>
      <c r="L76" s="6">
        <v>4</v>
      </c>
      <c r="M76" s="6">
        <v>0</v>
      </c>
      <c r="N76" s="6">
        <v>4</v>
      </c>
      <c r="O76" s="6">
        <v>12</v>
      </c>
      <c r="P76" s="6">
        <v>13</v>
      </c>
      <c r="Q76" s="9">
        <v>27</v>
      </c>
      <c r="R76" s="9">
        <v>24</v>
      </c>
      <c r="S76" s="9">
        <v>17</v>
      </c>
      <c r="T76" s="9">
        <v>22</v>
      </c>
      <c r="U76" s="9">
        <v>8</v>
      </c>
      <c r="V76" s="9">
        <v>29</v>
      </c>
      <c r="W76" s="9">
        <v>1</v>
      </c>
      <c r="X76" s="9">
        <v>16</v>
      </c>
      <c r="Y76" s="9">
        <v>0</v>
      </c>
      <c r="Z76" s="9">
        <v>28</v>
      </c>
      <c r="AA76" s="9">
        <v>0</v>
      </c>
      <c r="AB76" s="9">
        <v>29</v>
      </c>
      <c r="AC76" s="9">
        <v>28</v>
      </c>
      <c r="AD76" s="9">
        <v>0</v>
      </c>
      <c r="AE76" s="9">
        <v>0</v>
      </c>
      <c r="AF76" s="9">
        <v>0</v>
      </c>
      <c r="AG76" s="9">
        <v>29</v>
      </c>
      <c r="AH76" s="6">
        <v>27</v>
      </c>
      <c r="AI76" s="6">
        <v>31</v>
      </c>
      <c r="AJ76" s="6">
        <v>12</v>
      </c>
      <c r="AK76" s="9">
        <v>8</v>
      </c>
      <c r="AL76" s="9">
        <v>0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18</v>
      </c>
      <c r="AT76" s="6">
        <v>24</v>
      </c>
      <c r="AU76" s="8">
        <v>2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15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1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9">
        <v>1</v>
      </c>
      <c r="R77" s="9">
        <v>2</v>
      </c>
      <c r="S77" s="9">
        <v>1</v>
      </c>
      <c r="T77" s="9">
        <v>1</v>
      </c>
      <c r="U77" s="9">
        <v>2</v>
      </c>
      <c r="V77" s="9">
        <v>2</v>
      </c>
      <c r="W77" s="9">
        <v>0</v>
      </c>
      <c r="X77" s="9">
        <v>2</v>
      </c>
      <c r="Y77" s="9">
        <v>0</v>
      </c>
      <c r="Z77" s="9">
        <v>1</v>
      </c>
      <c r="AA77" s="9">
        <v>0</v>
      </c>
      <c r="AB77" s="9">
        <v>1</v>
      </c>
      <c r="AC77" s="9">
        <v>1</v>
      </c>
      <c r="AD77" s="9">
        <v>0</v>
      </c>
      <c r="AE77" s="9">
        <v>0</v>
      </c>
      <c r="AF77" s="9">
        <v>0</v>
      </c>
      <c r="AG77" s="9">
        <v>1</v>
      </c>
      <c r="AH77" s="6">
        <v>1</v>
      </c>
      <c r="AI77" s="6">
        <v>1</v>
      </c>
      <c r="AJ77" s="6">
        <v>0</v>
      </c>
      <c r="AK77" s="9">
        <v>3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4</v>
      </c>
      <c r="AT77" s="6">
        <v>0</v>
      </c>
      <c r="AU77" s="8">
        <v>1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2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2</v>
      </c>
      <c r="S78" s="9">
        <v>1</v>
      </c>
      <c r="T78" s="9">
        <v>0</v>
      </c>
      <c r="U78" s="9">
        <v>1</v>
      </c>
      <c r="V78" s="9">
        <v>0</v>
      </c>
      <c r="W78" s="9">
        <v>1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2</v>
      </c>
      <c r="AK78" s="9">
        <v>2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4</v>
      </c>
      <c r="K79" s="6">
        <v>0</v>
      </c>
      <c r="L79" s="6">
        <v>0</v>
      </c>
      <c r="M79" s="6">
        <v>0</v>
      </c>
      <c r="N79" s="6">
        <v>0</v>
      </c>
      <c r="O79" s="6">
        <v>2</v>
      </c>
      <c r="P79" s="6">
        <v>2</v>
      </c>
      <c r="Q79" s="9">
        <v>4</v>
      </c>
      <c r="R79" s="9">
        <v>0</v>
      </c>
      <c r="S79" s="9">
        <v>0</v>
      </c>
      <c r="T79" s="9">
        <v>3</v>
      </c>
      <c r="U79" s="9">
        <v>1</v>
      </c>
      <c r="V79" s="9">
        <v>4</v>
      </c>
      <c r="W79" s="9">
        <v>2</v>
      </c>
      <c r="X79" s="9">
        <v>2</v>
      </c>
      <c r="Y79" s="9">
        <v>0</v>
      </c>
      <c r="Z79" s="9">
        <v>4</v>
      </c>
      <c r="AA79" s="9">
        <v>0</v>
      </c>
      <c r="AB79" s="9">
        <v>4</v>
      </c>
      <c r="AC79" s="9">
        <v>4</v>
      </c>
      <c r="AD79" s="9">
        <v>0</v>
      </c>
      <c r="AE79" s="9">
        <v>0</v>
      </c>
      <c r="AF79" s="9">
        <v>0</v>
      </c>
      <c r="AG79" s="9">
        <v>4</v>
      </c>
      <c r="AH79" s="6">
        <v>4</v>
      </c>
      <c r="AI79" s="6">
        <v>4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0</v>
      </c>
      <c r="M80" s="6">
        <v>0</v>
      </c>
      <c r="N80" s="6">
        <v>0</v>
      </c>
      <c r="O80" s="6">
        <v>3</v>
      </c>
      <c r="P80" s="6">
        <v>0</v>
      </c>
      <c r="Q80" s="9">
        <v>3</v>
      </c>
      <c r="R80" s="9">
        <v>2</v>
      </c>
      <c r="S80" s="9">
        <v>1</v>
      </c>
      <c r="T80" s="9">
        <v>2</v>
      </c>
      <c r="U80" s="9">
        <v>2</v>
      </c>
      <c r="V80" s="9">
        <v>4</v>
      </c>
      <c r="W80" s="9">
        <v>6</v>
      </c>
      <c r="X80" s="9">
        <v>4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2</v>
      </c>
      <c r="AG80" s="9">
        <v>3</v>
      </c>
      <c r="AH80" s="6">
        <v>3</v>
      </c>
      <c r="AI80" s="6">
        <v>3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3</v>
      </c>
      <c r="BC80" s="8">
        <v>0</v>
      </c>
      <c r="BD80" s="8">
        <v>2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3</v>
      </c>
      <c r="P82" s="6">
        <v>1</v>
      </c>
      <c r="Q82" s="9">
        <v>4</v>
      </c>
      <c r="R82" s="9">
        <v>5</v>
      </c>
      <c r="S82" s="9">
        <v>2</v>
      </c>
      <c r="T82" s="9">
        <v>0</v>
      </c>
      <c r="U82" s="9">
        <v>3</v>
      </c>
      <c r="V82" s="9">
        <v>4</v>
      </c>
      <c r="W82" s="9">
        <v>0</v>
      </c>
      <c r="X82" s="9">
        <v>4</v>
      </c>
      <c r="Y82" s="9">
        <v>0</v>
      </c>
      <c r="Z82" s="9">
        <v>4</v>
      </c>
      <c r="AA82" s="9">
        <v>0</v>
      </c>
      <c r="AB82" s="9">
        <v>4</v>
      </c>
      <c r="AC82" s="9">
        <v>4</v>
      </c>
      <c r="AD82" s="9">
        <v>0</v>
      </c>
      <c r="AE82" s="9">
        <v>0</v>
      </c>
      <c r="AF82" s="9">
        <v>0</v>
      </c>
      <c r="AG82" s="9">
        <v>4</v>
      </c>
      <c r="AH82" s="6">
        <v>4</v>
      </c>
      <c r="AI82" s="6">
        <v>4</v>
      </c>
      <c r="AJ82" s="6">
        <v>4</v>
      </c>
      <c r="AK82" s="9">
        <v>5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10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1</v>
      </c>
      <c r="M83" s="6">
        <v>0</v>
      </c>
      <c r="N83" s="6">
        <v>1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2</v>
      </c>
      <c r="U83" s="9">
        <v>2</v>
      </c>
      <c r="V83" s="9">
        <v>2</v>
      </c>
      <c r="W83" s="9">
        <v>0</v>
      </c>
      <c r="X83" s="9">
        <v>1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2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2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0</v>
      </c>
      <c r="Q84" s="9">
        <v>2</v>
      </c>
      <c r="R84" s="9">
        <v>1</v>
      </c>
      <c r="S84" s="9">
        <v>0</v>
      </c>
      <c r="T84" s="9">
        <v>2</v>
      </c>
      <c r="U84" s="9">
        <v>0</v>
      </c>
      <c r="V84" s="9">
        <v>2</v>
      </c>
      <c r="W84" s="9">
        <v>0</v>
      </c>
      <c r="X84" s="9">
        <v>1</v>
      </c>
      <c r="Y84" s="9">
        <v>0</v>
      </c>
      <c r="Z84" s="9">
        <v>2</v>
      </c>
      <c r="AA84" s="9">
        <v>0</v>
      </c>
      <c r="AB84" s="9">
        <v>2</v>
      </c>
      <c r="AC84" s="9">
        <v>2</v>
      </c>
      <c r="AD84" s="9">
        <v>0</v>
      </c>
      <c r="AE84" s="9">
        <v>0</v>
      </c>
      <c r="AF84" s="9">
        <v>0</v>
      </c>
      <c r="AG84" s="9">
        <v>2</v>
      </c>
      <c r="AH84" s="6">
        <v>2</v>
      </c>
      <c r="AI84" s="6">
        <v>2</v>
      </c>
      <c r="AJ84" s="6">
        <v>0</v>
      </c>
      <c r="AK84" s="9">
        <v>0</v>
      </c>
      <c r="AL84" s="9">
        <v>0</v>
      </c>
      <c r="AM84" s="9">
        <v>2</v>
      </c>
      <c r="AN84" s="9">
        <v>1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1</v>
      </c>
      <c r="W85" s="9">
        <v>0</v>
      </c>
      <c r="X85" s="9">
        <v>0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14</v>
      </c>
      <c r="K86" s="6">
        <v>0</v>
      </c>
      <c r="L86" s="6">
        <v>3</v>
      </c>
      <c r="M86" s="6">
        <v>0</v>
      </c>
      <c r="N86" s="6">
        <v>3</v>
      </c>
      <c r="O86" s="6">
        <v>9</v>
      </c>
      <c r="P86" s="6">
        <v>2</v>
      </c>
      <c r="Q86" s="9">
        <v>15</v>
      </c>
      <c r="R86" s="9">
        <v>0</v>
      </c>
      <c r="S86" s="9">
        <v>1</v>
      </c>
      <c r="T86" s="9">
        <v>7</v>
      </c>
      <c r="U86" s="9">
        <v>2</v>
      </c>
      <c r="V86" s="9">
        <v>13</v>
      </c>
      <c r="W86" s="9">
        <v>10</v>
      </c>
      <c r="X86" s="9">
        <v>11</v>
      </c>
      <c r="Y86" s="9">
        <v>0</v>
      </c>
      <c r="Z86" s="9">
        <v>14</v>
      </c>
      <c r="AA86" s="9">
        <v>2</v>
      </c>
      <c r="AB86" s="9">
        <v>13</v>
      </c>
      <c r="AC86" s="9">
        <v>12</v>
      </c>
      <c r="AD86" s="9">
        <v>0</v>
      </c>
      <c r="AE86" s="9">
        <v>0</v>
      </c>
      <c r="AF86" s="9">
        <v>0</v>
      </c>
      <c r="AG86" s="9">
        <v>13</v>
      </c>
      <c r="AH86" s="6">
        <v>14</v>
      </c>
      <c r="AI86" s="6">
        <v>16</v>
      </c>
      <c r="AJ86" s="6">
        <v>1</v>
      </c>
      <c r="AK86" s="9">
        <v>0</v>
      </c>
      <c r="AL86" s="9">
        <v>20</v>
      </c>
      <c r="AM86" s="9">
        <v>0</v>
      </c>
      <c r="AN86" s="9">
        <v>14</v>
      </c>
      <c r="AO86" s="9">
        <v>0</v>
      </c>
      <c r="AP86" s="6">
        <v>0</v>
      </c>
      <c r="AQ86" s="8">
        <v>0</v>
      </c>
      <c r="AR86" s="8">
        <v>0</v>
      </c>
      <c r="AS86" s="8">
        <v>6</v>
      </c>
      <c r="AT86" s="6">
        <v>1</v>
      </c>
      <c r="AU86" s="8">
        <v>0</v>
      </c>
      <c r="AV86" s="8">
        <v>0</v>
      </c>
      <c r="AW86" s="8">
        <v>0</v>
      </c>
      <c r="AX86" s="8">
        <v>8</v>
      </c>
      <c r="AY86" s="8">
        <v>0</v>
      </c>
      <c r="AZ86" s="8">
        <v>0</v>
      </c>
      <c r="BA86" s="8">
        <v>0</v>
      </c>
      <c r="BB86" s="8">
        <v>0</v>
      </c>
      <c r="BC86" s="8">
        <v>2</v>
      </c>
      <c r="BD86" s="8">
        <v>7</v>
      </c>
      <c r="BE86" s="8">
        <v>1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8</v>
      </c>
      <c r="K87" s="6">
        <v>0</v>
      </c>
      <c r="L87" s="6">
        <v>2</v>
      </c>
      <c r="M87" s="6">
        <v>0</v>
      </c>
      <c r="N87" s="6">
        <v>2</v>
      </c>
      <c r="O87" s="6">
        <v>4</v>
      </c>
      <c r="P87" s="6">
        <v>2</v>
      </c>
      <c r="Q87" s="9">
        <v>9</v>
      </c>
      <c r="R87" s="9">
        <v>1</v>
      </c>
      <c r="S87" s="9">
        <v>2</v>
      </c>
      <c r="T87" s="9">
        <v>7</v>
      </c>
      <c r="U87" s="9">
        <v>2</v>
      </c>
      <c r="V87" s="9">
        <v>9</v>
      </c>
      <c r="W87" s="9">
        <v>0</v>
      </c>
      <c r="X87" s="9">
        <v>10</v>
      </c>
      <c r="Y87" s="9">
        <v>0</v>
      </c>
      <c r="Z87" s="9">
        <v>8</v>
      </c>
      <c r="AA87" s="9">
        <v>0</v>
      </c>
      <c r="AB87" s="9">
        <v>8</v>
      </c>
      <c r="AC87" s="9">
        <v>8</v>
      </c>
      <c r="AD87" s="9">
        <v>0</v>
      </c>
      <c r="AE87" s="9">
        <v>0</v>
      </c>
      <c r="AF87" s="9">
        <v>0</v>
      </c>
      <c r="AG87" s="9">
        <v>8</v>
      </c>
      <c r="AH87" s="6">
        <v>7</v>
      </c>
      <c r="AI87" s="6">
        <v>8</v>
      </c>
      <c r="AJ87" s="6">
        <v>3</v>
      </c>
      <c r="AK87" s="9">
        <v>2</v>
      </c>
      <c r="AL87" s="9">
        <v>8</v>
      </c>
      <c r="AM87" s="9">
        <v>0</v>
      </c>
      <c r="AN87" s="9">
        <v>3</v>
      </c>
      <c r="AO87" s="9">
        <v>1</v>
      </c>
      <c r="AP87" s="6">
        <v>0</v>
      </c>
      <c r="AQ87" s="8">
        <v>0</v>
      </c>
      <c r="AR87" s="8">
        <v>0</v>
      </c>
      <c r="AS87" s="8">
        <v>8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4</v>
      </c>
      <c r="K88" s="6">
        <v>0</v>
      </c>
      <c r="L88" s="6">
        <v>1</v>
      </c>
      <c r="M88" s="6">
        <v>0</v>
      </c>
      <c r="N88" s="6">
        <v>1</v>
      </c>
      <c r="O88" s="6">
        <v>1</v>
      </c>
      <c r="P88" s="6">
        <v>2</v>
      </c>
      <c r="Q88" s="9">
        <v>4</v>
      </c>
      <c r="R88" s="9">
        <v>0</v>
      </c>
      <c r="S88" s="9">
        <v>0</v>
      </c>
      <c r="T88" s="9">
        <v>4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4</v>
      </c>
      <c r="AA88" s="9">
        <v>0</v>
      </c>
      <c r="AB88" s="9">
        <v>4</v>
      </c>
      <c r="AC88" s="9">
        <v>4</v>
      </c>
      <c r="AD88" s="9">
        <v>0</v>
      </c>
      <c r="AE88" s="9">
        <v>0</v>
      </c>
      <c r="AF88" s="9">
        <v>0</v>
      </c>
      <c r="AG88" s="9">
        <v>4</v>
      </c>
      <c r="AH88" s="6">
        <v>3</v>
      </c>
      <c r="AI88" s="6">
        <v>4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1</v>
      </c>
      <c r="M91" s="6">
        <v>0</v>
      </c>
      <c r="N91" s="6">
        <v>1</v>
      </c>
      <c r="O91" s="6">
        <v>1</v>
      </c>
      <c r="P91" s="6">
        <v>0</v>
      </c>
      <c r="Q91" s="9">
        <v>3</v>
      </c>
      <c r="R91" s="9">
        <v>0</v>
      </c>
      <c r="S91" s="9">
        <v>0</v>
      </c>
      <c r="T91" s="9">
        <v>2</v>
      </c>
      <c r="U91" s="9">
        <v>0</v>
      </c>
      <c r="V91" s="9">
        <v>3</v>
      </c>
      <c r="W91" s="9">
        <v>3</v>
      </c>
      <c r="X91" s="9">
        <v>1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4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1</v>
      </c>
      <c r="AR92" s="8">
        <v>0</v>
      </c>
      <c r="AS92" s="8">
        <v>1</v>
      </c>
      <c r="AT92" s="6">
        <v>3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1</v>
      </c>
      <c r="T93" s="9">
        <v>0</v>
      </c>
      <c r="U93" s="9">
        <v>2</v>
      </c>
      <c r="V93" s="9">
        <v>0</v>
      </c>
      <c r="W93" s="9">
        <v>0</v>
      </c>
      <c r="X93" s="9">
        <v>2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3</v>
      </c>
      <c r="AR93" s="8">
        <v>0</v>
      </c>
      <c r="AS93" s="8">
        <v>3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0</v>
      </c>
      <c r="V94" s="9">
        <v>2</v>
      </c>
      <c r="W94" s="9">
        <v>0</v>
      </c>
      <c r="X94" s="9">
        <v>0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0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1</v>
      </c>
      <c r="K95" s="6">
        <v>0</v>
      </c>
      <c r="L95" s="6">
        <v>1</v>
      </c>
      <c r="M95" s="6">
        <v>0</v>
      </c>
      <c r="N95" s="6">
        <v>1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1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2</v>
      </c>
      <c r="AR95" s="8">
        <v>0</v>
      </c>
      <c r="AS95" s="8">
        <v>2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3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1</v>
      </c>
      <c r="Q96" s="9">
        <v>3</v>
      </c>
      <c r="R96" s="9">
        <v>0</v>
      </c>
      <c r="S96" s="9">
        <v>0</v>
      </c>
      <c r="T96" s="9">
        <v>3</v>
      </c>
      <c r="U96" s="9">
        <v>0</v>
      </c>
      <c r="V96" s="9">
        <v>3</v>
      </c>
      <c r="W96" s="9">
        <v>0</v>
      </c>
      <c r="X96" s="9">
        <v>1</v>
      </c>
      <c r="Y96" s="9">
        <v>0</v>
      </c>
      <c r="Z96" s="9">
        <v>3</v>
      </c>
      <c r="AA96" s="9">
        <v>0</v>
      </c>
      <c r="AB96" s="9">
        <v>3</v>
      </c>
      <c r="AC96" s="9">
        <v>3</v>
      </c>
      <c r="AD96" s="9">
        <v>0</v>
      </c>
      <c r="AE96" s="9">
        <v>0</v>
      </c>
      <c r="AF96" s="9">
        <v>0</v>
      </c>
      <c r="AG96" s="9">
        <v>0</v>
      </c>
      <c r="AH96" s="16">
        <v>3</v>
      </c>
      <c r="AI96" s="16">
        <v>3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1</v>
      </c>
      <c r="R97" s="9">
        <v>0</v>
      </c>
      <c r="S97" s="9">
        <v>0</v>
      </c>
      <c r="T97" s="9">
        <v>0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1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1</v>
      </c>
      <c r="Q98" s="9">
        <v>1</v>
      </c>
      <c r="R98" s="9">
        <v>0</v>
      </c>
      <c r="S98" s="9">
        <v>1</v>
      </c>
      <c r="T98" s="9">
        <v>3</v>
      </c>
      <c r="U98" s="9">
        <v>1</v>
      </c>
      <c r="V98" s="9">
        <v>3</v>
      </c>
      <c r="W98" s="9">
        <v>0</v>
      </c>
      <c r="X98" s="9">
        <v>0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2</v>
      </c>
      <c r="AI98" s="16">
        <v>3</v>
      </c>
      <c r="AJ98" s="16">
        <v>0</v>
      </c>
      <c r="AK98" s="9">
        <v>0</v>
      </c>
      <c r="AL98" s="9">
        <v>1</v>
      </c>
      <c r="AM98" s="9">
        <v>2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3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2</v>
      </c>
      <c r="V99" s="9">
        <v>0</v>
      </c>
      <c r="W99" s="9">
        <v>0</v>
      </c>
      <c r="X99" s="9">
        <v>2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2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1</v>
      </c>
      <c r="V100" s="9">
        <v>1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4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1</v>
      </c>
      <c r="K102" s="16">
        <v>0</v>
      </c>
      <c r="L102" s="16">
        <v>1</v>
      </c>
      <c r="M102" s="16">
        <v>0</v>
      </c>
      <c r="N102" s="16">
        <v>1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1</v>
      </c>
      <c r="U102" s="9">
        <v>0</v>
      </c>
      <c r="V102" s="9">
        <v>0</v>
      </c>
      <c r="W102" s="9">
        <v>0</v>
      </c>
      <c r="X102" s="9">
        <v>1</v>
      </c>
      <c r="Y102" s="9">
        <v>0</v>
      </c>
      <c r="Z102" s="9">
        <v>1</v>
      </c>
      <c r="AA102" s="9">
        <v>0</v>
      </c>
      <c r="AB102" s="9">
        <v>0</v>
      </c>
      <c r="AC102" s="9">
        <v>1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2</v>
      </c>
      <c r="M104" s="16">
        <v>0</v>
      </c>
      <c r="N104" s="16">
        <v>2</v>
      </c>
      <c r="O104" s="16">
        <v>3</v>
      </c>
      <c r="P104" s="16">
        <v>4</v>
      </c>
      <c r="Q104" s="9">
        <v>9</v>
      </c>
      <c r="R104" s="9">
        <v>1</v>
      </c>
      <c r="S104" s="9">
        <v>1</v>
      </c>
      <c r="T104" s="9">
        <v>6</v>
      </c>
      <c r="U104" s="9">
        <v>2</v>
      </c>
      <c r="V104" s="9">
        <v>9</v>
      </c>
      <c r="W104" s="9">
        <v>4</v>
      </c>
      <c r="X104" s="9">
        <v>3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4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1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1</v>
      </c>
      <c r="M106" s="6">
        <v>0</v>
      </c>
      <c r="N106" s="6">
        <v>1</v>
      </c>
      <c r="O106" s="6">
        <v>2</v>
      </c>
      <c r="P106" s="6">
        <v>1</v>
      </c>
      <c r="Q106" s="9">
        <v>4</v>
      </c>
      <c r="R106" s="9">
        <v>0</v>
      </c>
      <c r="S106" s="9">
        <v>0</v>
      </c>
      <c r="T106" s="9">
        <v>3</v>
      </c>
      <c r="U106" s="9">
        <v>2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7</v>
      </c>
      <c r="K108" s="6">
        <v>0</v>
      </c>
      <c r="L108" s="6">
        <v>1</v>
      </c>
      <c r="M108" s="6">
        <v>0</v>
      </c>
      <c r="N108" s="6">
        <v>1</v>
      </c>
      <c r="O108" s="6">
        <v>3</v>
      </c>
      <c r="P108" s="6">
        <v>3</v>
      </c>
      <c r="Q108" s="9">
        <v>8</v>
      </c>
      <c r="R108" s="9">
        <v>2</v>
      </c>
      <c r="S108" s="9">
        <v>0</v>
      </c>
      <c r="T108" s="9">
        <v>3</v>
      </c>
      <c r="U108" s="9">
        <v>1</v>
      </c>
      <c r="V108" s="9">
        <v>9</v>
      </c>
      <c r="W108" s="9">
        <v>0</v>
      </c>
      <c r="X108" s="9">
        <v>1</v>
      </c>
      <c r="Y108" s="9">
        <v>0</v>
      </c>
      <c r="Z108" s="9">
        <v>7</v>
      </c>
      <c r="AA108" s="9">
        <v>0</v>
      </c>
      <c r="AB108" s="9">
        <v>6</v>
      </c>
      <c r="AC108" s="9">
        <v>6</v>
      </c>
      <c r="AD108" s="9">
        <v>0</v>
      </c>
      <c r="AE108" s="9">
        <v>0</v>
      </c>
      <c r="AF108" s="9">
        <v>0</v>
      </c>
      <c r="AG108" s="9">
        <v>7</v>
      </c>
      <c r="AH108" s="6">
        <v>6</v>
      </c>
      <c r="AI108" s="6">
        <v>0</v>
      </c>
      <c r="AJ108" s="6">
        <v>0</v>
      </c>
      <c r="AK108" s="9">
        <v>1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4</v>
      </c>
      <c r="AR108" s="8">
        <v>0</v>
      </c>
      <c r="AS108" s="8">
        <v>1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2</v>
      </c>
      <c r="X110" s="9">
        <v>2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2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1</v>
      </c>
      <c r="M111" s="6">
        <v>0</v>
      </c>
      <c r="N111" s="6">
        <v>1</v>
      </c>
      <c r="O111" s="6">
        <v>0</v>
      </c>
      <c r="P111" s="6">
        <v>0</v>
      </c>
      <c r="Q111" s="9">
        <v>1</v>
      </c>
      <c r="R111" s="9">
        <v>0</v>
      </c>
      <c r="S111" s="9">
        <v>0</v>
      </c>
      <c r="T111" s="9">
        <v>0</v>
      </c>
      <c r="U111" s="9">
        <v>0</v>
      </c>
      <c r="V111" s="9">
        <v>1</v>
      </c>
      <c r="W111" s="9">
        <v>0</v>
      </c>
      <c r="X111" s="9">
        <v>0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0</v>
      </c>
      <c r="AJ111" s="6">
        <v>0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2</v>
      </c>
      <c r="Q115" s="9">
        <v>4</v>
      </c>
      <c r="R115" s="9">
        <v>0</v>
      </c>
      <c r="S115" s="9">
        <v>0</v>
      </c>
      <c r="T115" s="9">
        <v>2</v>
      </c>
      <c r="U115" s="9">
        <v>0</v>
      </c>
      <c r="V115" s="9">
        <v>10</v>
      </c>
      <c r="W115" s="9">
        <v>0</v>
      </c>
      <c r="X115" s="9">
        <v>1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0</v>
      </c>
      <c r="AH115" s="6">
        <v>4</v>
      </c>
      <c r="AI115" s="6">
        <v>10</v>
      </c>
      <c r="AJ115" s="6">
        <v>0</v>
      </c>
      <c r="AK115" s="9">
        <v>0</v>
      </c>
      <c r="AL115" s="9">
        <v>8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1</v>
      </c>
      <c r="AY115" s="8">
        <v>0</v>
      </c>
      <c r="AZ115" s="8">
        <v>0</v>
      </c>
      <c r="BA115" s="8">
        <v>0</v>
      </c>
      <c r="BB115" s="8">
        <v>15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</v>
      </c>
      <c r="K116" s="6">
        <v>0</v>
      </c>
      <c r="L116" s="6">
        <v>1</v>
      </c>
      <c r="M116" s="6">
        <v>0</v>
      </c>
      <c r="N116" s="6">
        <v>1</v>
      </c>
      <c r="O116" s="6">
        <v>3</v>
      </c>
      <c r="P116" s="6">
        <v>0</v>
      </c>
      <c r="Q116" s="9">
        <v>4</v>
      </c>
      <c r="R116" s="9">
        <v>13</v>
      </c>
      <c r="S116" s="9">
        <v>27</v>
      </c>
      <c r="T116" s="9">
        <v>4</v>
      </c>
      <c r="U116" s="9">
        <v>0</v>
      </c>
      <c r="V116" s="9">
        <v>4</v>
      </c>
      <c r="W116" s="9">
        <v>0</v>
      </c>
      <c r="X116" s="9">
        <v>9</v>
      </c>
      <c r="Y116" s="9">
        <v>0</v>
      </c>
      <c r="Z116" s="9">
        <v>5</v>
      </c>
      <c r="AA116" s="9">
        <v>0</v>
      </c>
      <c r="AB116" s="9">
        <v>4</v>
      </c>
      <c r="AC116" s="9">
        <v>4</v>
      </c>
      <c r="AD116" s="9">
        <v>0</v>
      </c>
      <c r="AE116" s="9">
        <v>0</v>
      </c>
      <c r="AF116" s="9">
        <v>1</v>
      </c>
      <c r="AG116" s="9">
        <v>4</v>
      </c>
      <c r="AH116" s="6">
        <v>4</v>
      </c>
      <c r="AI116" s="6">
        <v>5</v>
      </c>
      <c r="AJ116" s="6">
        <v>9</v>
      </c>
      <c r="AK116" s="9">
        <v>25</v>
      </c>
      <c r="AL116" s="9">
        <v>15</v>
      </c>
      <c r="AM116" s="9">
        <v>33</v>
      </c>
      <c r="AN116" s="9">
        <v>0</v>
      </c>
      <c r="AO116" s="9">
        <v>2</v>
      </c>
      <c r="AP116" s="6">
        <v>0</v>
      </c>
      <c r="AQ116" s="8">
        <v>0</v>
      </c>
      <c r="AR116" s="8">
        <v>0</v>
      </c>
      <c r="AS116" s="8">
        <v>5</v>
      </c>
      <c r="AT116" s="6">
        <v>5</v>
      </c>
      <c r="AU116" s="8">
        <v>0</v>
      </c>
      <c r="AV116" s="8">
        <v>0</v>
      </c>
      <c r="AW116" s="8">
        <v>0</v>
      </c>
      <c r="AX116" s="8">
        <v>3</v>
      </c>
      <c r="AY116" s="8">
        <v>0</v>
      </c>
      <c r="AZ116" s="8">
        <v>0</v>
      </c>
      <c r="BA116" s="8">
        <v>1</v>
      </c>
      <c r="BB116" s="8">
        <v>2</v>
      </c>
      <c r="BC116" s="8">
        <v>0</v>
      </c>
      <c r="BD116" s="8">
        <v>0</v>
      </c>
      <c r="BE116" s="8">
        <v>0</v>
      </c>
      <c r="BF116" s="8">
        <v>1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0</v>
      </c>
      <c r="AH117" s="6">
        <v>2</v>
      </c>
      <c r="AI117" s="6">
        <v>2</v>
      </c>
      <c r="AJ117" s="6">
        <v>0</v>
      </c>
      <c r="AK117" s="9">
        <v>0</v>
      </c>
      <c r="AL117" s="9">
        <v>2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2</v>
      </c>
      <c r="AY117" s="8">
        <v>0</v>
      </c>
      <c r="AZ117" s="8">
        <v>0</v>
      </c>
      <c r="BA117" s="8">
        <v>0</v>
      </c>
      <c r="BB117" s="8">
        <v>6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2</v>
      </c>
      <c r="AM118" s="9">
        <v>4</v>
      </c>
      <c r="AN118" s="9">
        <v>0</v>
      </c>
      <c r="AO118" s="9">
        <v>4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7</v>
      </c>
      <c r="W119" s="9">
        <v>0</v>
      </c>
      <c r="X119" s="9">
        <v>0</v>
      </c>
      <c r="Y119" s="9">
        <v>0</v>
      </c>
      <c r="Z119" s="9">
        <v>2</v>
      </c>
      <c r="AA119" s="9">
        <v>0</v>
      </c>
      <c r="AB119" s="9">
        <v>2</v>
      </c>
      <c r="AC119" s="9">
        <v>2</v>
      </c>
      <c r="AD119" s="9">
        <v>0</v>
      </c>
      <c r="AE119" s="9">
        <v>0</v>
      </c>
      <c r="AF119" s="9">
        <v>0</v>
      </c>
      <c r="AG119" s="9">
        <v>0</v>
      </c>
      <c r="AH119" s="6">
        <v>2</v>
      </c>
      <c r="AI119" s="6">
        <v>8</v>
      </c>
      <c r="AJ119" s="6">
        <v>0</v>
      </c>
      <c r="AK119" s="9">
        <v>6</v>
      </c>
      <c r="AL119" s="9">
        <v>6</v>
      </c>
      <c r="AM119" s="9">
        <v>4</v>
      </c>
      <c r="AN119" s="9">
        <v>0</v>
      </c>
      <c r="AO119" s="9">
        <v>8</v>
      </c>
      <c r="AP119" s="6">
        <v>1</v>
      </c>
      <c r="AQ119" s="8">
        <v>0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7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2</v>
      </c>
      <c r="AM123" s="9">
        <v>1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8</v>
      </c>
      <c r="K126" s="6">
        <v>0</v>
      </c>
      <c r="L126" s="6">
        <v>0</v>
      </c>
      <c r="M126" s="6">
        <v>0</v>
      </c>
      <c r="N126" s="6">
        <v>0</v>
      </c>
      <c r="O126" s="6">
        <v>8</v>
      </c>
      <c r="P126" s="6">
        <v>0</v>
      </c>
      <c r="Q126" s="9">
        <v>8</v>
      </c>
      <c r="R126" s="9">
        <v>5</v>
      </c>
      <c r="S126" s="9">
        <v>3</v>
      </c>
      <c r="T126" s="9">
        <v>5</v>
      </c>
      <c r="U126" s="9">
        <v>5</v>
      </c>
      <c r="V126" s="9">
        <v>7</v>
      </c>
      <c r="W126" s="9">
        <v>0</v>
      </c>
      <c r="X126" s="9">
        <v>5</v>
      </c>
      <c r="Y126" s="9">
        <v>0</v>
      </c>
      <c r="Z126" s="9">
        <v>8</v>
      </c>
      <c r="AA126" s="9">
        <v>0</v>
      </c>
      <c r="AB126" s="9">
        <v>8</v>
      </c>
      <c r="AC126" s="9">
        <v>8</v>
      </c>
      <c r="AD126" s="9">
        <v>0</v>
      </c>
      <c r="AE126" s="9">
        <v>0</v>
      </c>
      <c r="AF126" s="9">
        <v>0</v>
      </c>
      <c r="AG126" s="9">
        <v>8</v>
      </c>
      <c r="AH126" s="6">
        <v>8</v>
      </c>
      <c r="AI126" s="6">
        <v>11</v>
      </c>
      <c r="AJ126" s="6">
        <v>0</v>
      </c>
      <c r="AK126" s="9">
        <v>14</v>
      </c>
      <c r="AL126" s="9">
        <v>0</v>
      </c>
      <c r="AM126" s="9">
        <v>2</v>
      </c>
      <c r="AN126" s="9">
        <v>2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1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3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3</v>
      </c>
      <c r="Q128" s="9">
        <v>3</v>
      </c>
      <c r="R128" s="9">
        <v>0</v>
      </c>
      <c r="S128" s="9">
        <v>0</v>
      </c>
      <c r="T128" s="9">
        <v>3</v>
      </c>
      <c r="U128" s="9">
        <v>0</v>
      </c>
      <c r="V128" s="9">
        <v>2</v>
      </c>
      <c r="W128" s="9">
        <v>0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2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2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6">
        <v>0</v>
      </c>
      <c r="AI132" s="6">
        <v>0</v>
      </c>
      <c r="AJ132" s="6">
        <v>0</v>
      </c>
      <c r="AK132" s="9">
        <v>2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1</v>
      </c>
      <c r="AR132" s="8">
        <v>0</v>
      </c>
      <c r="AS132" s="8">
        <v>0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1</v>
      </c>
      <c r="P133" s="6">
        <v>0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1</v>
      </c>
      <c r="AD133" s="9">
        <v>0</v>
      </c>
      <c r="AE133" s="9">
        <v>0</v>
      </c>
      <c r="AF133" s="9">
        <v>0</v>
      </c>
      <c r="AG133" s="9">
        <v>1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2</v>
      </c>
      <c r="T137" s="9">
        <v>0</v>
      </c>
      <c r="U137" s="9">
        <v>1</v>
      </c>
      <c r="V137" s="9">
        <v>1</v>
      </c>
      <c r="W137" s="9">
        <v>0</v>
      </c>
      <c r="X137" s="9">
        <v>1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1</v>
      </c>
      <c r="P140" s="6">
        <v>1</v>
      </c>
      <c r="Q140" s="9">
        <v>2</v>
      </c>
      <c r="R140" s="9">
        <v>0</v>
      </c>
      <c r="S140" s="9">
        <v>0</v>
      </c>
      <c r="T140" s="9">
        <v>2</v>
      </c>
      <c r="U140" s="9">
        <v>0</v>
      </c>
      <c r="V140" s="9">
        <v>2</v>
      </c>
      <c r="W140" s="9">
        <v>0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0</v>
      </c>
      <c r="AR140" s="8">
        <v>0</v>
      </c>
      <c r="AS140" s="8">
        <v>0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2</v>
      </c>
      <c r="S141" s="9">
        <v>0</v>
      </c>
      <c r="T141" s="9">
        <v>0</v>
      </c>
      <c r="U141" s="9">
        <v>0</v>
      </c>
      <c r="V141" s="9">
        <v>3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1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2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1</v>
      </c>
      <c r="Q142" s="9">
        <v>1</v>
      </c>
      <c r="R142" s="9">
        <v>3</v>
      </c>
      <c r="S142" s="9">
        <v>0</v>
      </c>
      <c r="T142" s="9">
        <v>1</v>
      </c>
      <c r="U142" s="9">
        <v>1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4</v>
      </c>
      <c r="K145" s="6">
        <v>0</v>
      </c>
      <c r="L145" s="6">
        <v>1</v>
      </c>
      <c r="M145" s="6">
        <v>0</v>
      </c>
      <c r="N145" s="6">
        <v>1</v>
      </c>
      <c r="O145" s="6">
        <v>3</v>
      </c>
      <c r="P145" s="6">
        <v>0</v>
      </c>
      <c r="Q145" s="9">
        <v>3</v>
      </c>
      <c r="R145" s="9">
        <v>5</v>
      </c>
      <c r="S145" s="9">
        <v>0</v>
      </c>
      <c r="T145" s="9">
        <v>2</v>
      </c>
      <c r="U145" s="9">
        <v>1</v>
      </c>
      <c r="V145" s="9">
        <v>5</v>
      </c>
      <c r="W145" s="9">
        <v>2</v>
      </c>
      <c r="X145" s="9">
        <v>2</v>
      </c>
      <c r="Y145" s="9">
        <v>0</v>
      </c>
      <c r="Z145" s="9">
        <v>4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2</v>
      </c>
      <c r="AG145" s="9">
        <v>2</v>
      </c>
      <c r="AH145" s="6">
        <v>2</v>
      </c>
      <c r="AI145" s="6">
        <v>2</v>
      </c>
      <c r="AJ145" s="6">
        <v>0</v>
      </c>
      <c r="AK145" s="9">
        <v>0</v>
      </c>
      <c r="AL145" s="9">
        <v>1</v>
      </c>
      <c r="AM145" s="9">
        <v>3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2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</v>
      </c>
      <c r="K146" s="6">
        <v>0</v>
      </c>
      <c r="L146" s="6">
        <v>1</v>
      </c>
      <c r="M146" s="6">
        <v>0</v>
      </c>
      <c r="N146" s="6">
        <v>1</v>
      </c>
      <c r="O146" s="6">
        <v>0</v>
      </c>
      <c r="P146" s="6">
        <v>0</v>
      </c>
      <c r="Q146" s="9">
        <v>1</v>
      </c>
      <c r="R146" s="9">
        <v>0</v>
      </c>
      <c r="S146" s="9">
        <v>0</v>
      </c>
      <c r="T146" s="9">
        <v>1</v>
      </c>
      <c r="U146" s="9">
        <v>3</v>
      </c>
      <c r="V146" s="9">
        <v>1</v>
      </c>
      <c r="W146" s="9">
        <v>0</v>
      </c>
      <c r="X146" s="9">
        <v>3</v>
      </c>
      <c r="Y146" s="9">
        <v>0</v>
      </c>
      <c r="Z146" s="9">
        <v>1</v>
      </c>
      <c r="AA146" s="9">
        <v>0</v>
      </c>
      <c r="AB146" s="9">
        <v>1</v>
      </c>
      <c r="AC146" s="9">
        <v>1</v>
      </c>
      <c r="AD146" s="9">
        <v>0</v>
      </c>
      <c r="AE146" s="9">
        <v>0</v>
      </c>
      <c r="AF146" s="9">
        <v>0</v>
      </c>
      <c r="AG146" s="9">
        <v>1</v>
      </c>
      <c r="AH146" s="6">
        <v>1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3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4</v>
      </c>
      <c r="V148" s="9">
        <v>0</v>
      </c>
      <c r="W148" s="9">
        <v>0</v>
      </c>
      <c r="X148" s="9">
        <v>3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2</v>
      </c>
      <c r="AR148" s="8">
        <v>0</v>
      </c>
      <c r="AS148" s="8">
        <v>1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0</v>
      </c>
      <c r="M151" s="6">
        <v>0</v>
      </c>
      <c r="N151" s="6">
        <v>0</v>
      </c>
      <c r="O151" s="6">
        <v>2</v>
      </c>
      <c r="P151" s="6">
        <v>0</v>
      </c>
      <c r="Q151" s="9">
        <v>2</v>
      </c>
      <c r="R151" s="9">
        <v>0</v>
      </c>
      <c r="S151" s="9">
        <v>0</v>
      </c>
      <c r="T151" s="9">
        <v>0</v>
      </c>
      <c r="U151" s="9">
        <v>2</v>
      </c>
      <c r="V151" s="9">
        <v>2</v>
      </c>
      <c r="W151" s="9">
        <v>0</v>
      </c>
      <c r="X151" s="9">
        <v>0</v>
      </c>
      <c r="Y151" s="9">
        <v>0</v>
      </c>
      <c r="Z151" s="9">
        <v>2</v>
      </c>
      <c r="AA151" s="9">
        <v>0</v>
      </c>
      <c r="AB151" s="9">
        <v>0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2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4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4</v>
      </c>
      <c r="P152" s="6">
        <v>0</v>
      </c>
      <c r="Q152" s="9">
        <v>5</v>
      </c>
      <c r="R152" s="9">
        <v>0</v>
      </c>
      <c r="S152" s="9">
        <v>0</v>
      </c>
      <c r="T152" s="9">
        <v>4</v>
      </c>
      <c r="U152" s="9">
        <v>0</v>
      </c>
      <c r="V152" s="9">
        <v>5</v>
      </c>
      <c r="W152" s="9">
        <v>0</v>
      </c>
      <c r="X152" s="9">
        <v>1</v>
      </c>
      <c r="Y152" s="9">
        <v>0</v>
      </c>
      <c r="Z152" s="9">
        <v>4</v>
      </c>
      <c r="AA152" s="9">
        <v>0</v>
      </c>
      <c r="AB152" s="9">
        <v>4</v>
      </c>
      <c r="AC152" s="9">
        <v>4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4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11</v>
      </c>
      <c r="K153" s="6">
        <v>0</v>
      </c>
      <c r="L153" s="6">
        <v>3</v>
      </c>
      <c r="M153" s="6">
        <v>0</v>
      </c>
      <c r="N153" s="6">
        <v>3</v>
      </c>
      <c r="O153" s="6">
        <v>5</v>
      </c>
      <c r="P153" s="6">
        <v>3</v>
      </c>
      <c r="Q153" s="9">
        <v>10</v>
      </c>
      <c r="R153" s="9">
        <v>0</v>
      </c>
      <c r="S153" s="9">
        <v>0</v>
      </c>
      <c r="T153" s="9">
        <v>10</v>
      </c>
      <c r="U153" s="9">
        <v>0</v>
      </c>
      <c r="V153" s="9">
        <v>11</v>
      </c>
      <c r="W153" s="9">
        <v>0</v>
      </c>
      <c r="X153" s="9">
        <v>0</v>
      </c>
      <c r="Y153" s="9">
        <v>0</v>
      </c>
      <c r="Z153" s="9">
        <v>11</v>
      </c>
      <c r="AA153" s="9">
        <v>0</v>
      </c>
      <c r="AB153" s="9">
        <v>10</v>
      </c>
      <c r="AC153" s="9">
        <v>10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1</v>
      </c>
      <c r="W160" s="9">
        <v>0</v>
      </c>
      <c r="X160" s="9">
        <v>0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2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2</v>
      </c>
      <c r="K161" s="6">
        <v>0</v>
      </c>
      <c r="L161" s="6">
        <v>0</v>
      </c>
      <c r="M161" s="6">
        <v>0</v>
      </c>
      <c r="N161" s="6">
        <v>0</v>
      </c>
      <c r="O161" s="6">
        <v>1</v>
      </c>
      <c r="P161" s="6">
        <v>1</v>
      </c>
      <c r="Q161" s="9">
        <v>3</v>
      </c>
      <c r="R161" s="9">
        <v>12</v>
      </c>
      <c r="S161" s="9">
        <v>3</v>
      </c>
      <c r="T161" s="9">
        <v>2</v>
      </c>
      <c r="U161" s="9">
        <v>2</v>
      </c>
      <c r="V161" s="9">
        <v>2</v>
      </c>
      <c r="W161" s="9">
        <v>1</v>
      </c>
      <c r="X161" s="9">
        <v>5</v>
      </c>
      <c r="Y161" s="9">
        <v>0</v>
      </c>
      <c r="Z161" s="9">
        <v>2</v>
      </c>
      <c r="AA161" s="9">
        <v>0</v>
      </c>
      <c r="AB161" s="9">
        <v>2</v>
      </c>
      <c r="AC161" s="9">
        <v>2</v>
      </c>
      <c r="AD161" s="9">
        <v>0</v>
      </c>
      <c r="AE161" s="9">
        <v>0</v>
      </c>
      <c r="AF161" s="9">
        <v>0</v>
      </c>
      <c r="AG161" s="9">
        <v>2</v>
      </c>
      <c r="AH161" s="6">
        <v>2</v>
      </c>
      <c r="AI161" s="6">
        <v>1</v>
      </c>
      <c r="AJ161" s="6">
        <v>3</v>
      </c>
      <c r="AK161" s="9">
        <v>2</v>
      </c>
      <c r="AL161" s="9">
        <v>7</v>
      </c>
      <c r="AM161" s="9">
        <v>6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2</v>
      </c>
      <c r="AT161" s="6">
        <v>5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2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2</v>
      </c>
      <c r="Q164" s="9">
        <v>3</v>
      </c>
      <c r="R164" s="9">
        <v>0</v>
      </c>
      <c r="S164" s="9">
        <v>0</v>
      </c>
      <c r="T164" s="9">
        <v>3</v>
      </c>
      <c r="U164" s="9">
        <v>0</v>
      </c>
      <c r="V164" s="9">
        <v>3</v>
      </c>
      <c r="W164" s="9">
        <v>0</v>
      </c>
      <c r="X164" s="9">
        <v>1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1</v>
      </c>
      <c r="AR164" s="8">
        <v>0</v>
      </c>
      <c r="AS164" s="8">
        <v>2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6">
        <v>0</v>
      </c>
      <c r="AI166" s="16">
        <v>0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</v>
      </c>
      <c r="K169" s="6">
        <v>0</v>
      </c>
      <c r="L169" s="6">
        <v>0</v>
      </c>
      <c r="M169" s="6">
        <v>0</v>
      </c>
      <c r="N169" s="6">
        <v>0</v>
      </c>
      <c r="O169" s="6">
        <v>1</v>
      </c>
      <c r="P169" s="6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1</v>
      </c>
      <c r="V169" s="10">
        <v>0</v>
      </c>
      <c r="W169" s="10">
        <v>42</v>
      </c>
      <c r="X169" s="10">
        <v>6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28</v>
      </c>
      <c r="AK169" s="10">
        <v>0</v>
      </c>
      <c r="AL169" s="10">
        <v>1</v>
      </c>
      <c r="AM169" s="10">
        <v>7</v>
      </c>
      <c r="AN169" s="10">
        <v>0</v>
      </c>
      <c r="AO169" s="10">
        <v>0</v>
      </c>
      <c r="AP169" s="6">
        <v>0</v>
      </c>
      <c r="AQ169" s="44">
        <v>0</v>
      </c>
      <c r="AR169" s="8">
        <v>0</v>
      </c>
      <c r="AS169" s="8">
        <v>37</v>
      </c>
      <c r="AT169" s="6">
        <v>0</v>
      </c>
      <c r="AU169" s="8">
        <v>11</v>
      </c>
      <c r="AV169" s="8">
        <v>0</v>
      </c>
      <c r="AW169" s="8">
        <v>0</v>
      </c>
      <c r="AX169" s="8">
        <v>5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12</v>
      </c>
      <c r="S170" s="9">
        <v>22</v>
      </c>
      <c r="T170" s="9">
        <v>0</v>
      </c>
      <c r="U170" s="9">
        <v>6</v>
      </c>
      <c r="V170" s="9">
        <v>0</v>
      </c>
      <c r="W170" s="9">
        <v>7</v>
      </c>
      <c r="X170" s="9">
        <v>23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8</v>
      </c>
      <c r="AK170" s="9">
        <v>0</v>
      </c>
      <c r="AL170" s="9">
        <v>9</v>
      </c>
      <c r="AM170" s="9">
        <v>17</v>
      </c>
      <c r="AN170" s="9">
        <v>0</v>
      </c>
      <c r="AO170" s="9">
        <v>7</v>
      </c>
      <c r="AP170" s="6">
        <v>0</v>
      </c>
      <c r="AQ170" s="8">
        <v>0</v>
      </c>
      <c r="AR170" s="8">
        <v>0</v>
      </c>
      <c r="AS170" s="8">
        <v>30</v>
      </c>
      <c r="AT170" s="6">
        <v>3</v>
      </c>
      <c r="AU170" s="8">
        <v>2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6</v>
      </c>
      <c r="V171" s="9">
        <v>0</v>
      </c>
      <c r="W171" s="9">
        <v>4</v>
      </c>
      <c r="X171" s="9">
        <v>5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2</v>
      </c>
      <c r="AQ171" s="8">
        <v>0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9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6</v>
      </c>
      <c r="K172" s="6">
        <v>0</v>
      </c>
      <c r="L172" s="6">
        <v>2</v>
      </c>
      <c r="M172" s="6">
        <v>0</v>
      </c>
      <c r="N172" s="6">
        <v>2</v>
      </c>
      <c r="O172" s="6">
        <v>3</v>
      </c>
      <c r="P172" s="6">
        <v>1</v>
      </c>
      <c r="Q172" s="9">
        <v>3</v>
      </c>
      <c r="R172" s="9">
        <v>37</v>
      </c>
      <c r="S172" s="9">
        <v>19</v>
      </c>
      <c r="T172" s="9">
        <v>0</v>
      </c>
      <c r="U172" s="9">
        <v>21</v>
      </c>
      <c r="V172" s="9">
        <v>0</v>
      </c>
      <c r="W172" s="9">
        <v>20</v>
      </c>
      <c r="X172" s="9">
        <v>22</v>
      </c>
      <c r="Y172" s="9">
        <v>41</v>
      </c>
      <c r="Z172" s="9">
        <v>0</v>
      </c>
      <c r="AA172" s="9">
        <v>1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2</v>
      </c>
      <c r="AH172" s="6">
        <v>0</v>
      </c>
      <c r="AI172" s="6">
        <v>1</v>
      </c>
      <c r="AJ172" s="6">
        <v>3</v>
      </c>
      <c r="AK172" s="9">
        <v>0</v>
      </c>
      <c r="AL172" s="9">
        <v>0</v>
      </c>
      <c r="AM172" s="9">
        <v>2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5</v>
      </c>
      <c r="AV172" s="8">
        <v>0</v>
      </c>
      <c r="AW172" s="8">
        <v>0</v>
      </c>
      <c r="AX172" s="8">
        <v>1</v>
      </c>
      <c r="AY172" s="8">
        <v>0</v>
      </c>
      <c r="AZ172" s="8">
        <v>2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11</v>
      </c>
      <c r="K178" s="6">
        <v>0</v>
      </c>
      <c r="L178" s="6">
        <v>2</v>
      </c>
      <c r="M178" s="6">
        <v>0</v>
      </c>
      <c r="N178" s="6">
        <v>2</v>
      </c>
      <c r="O178" s="6">
        <v>6</v>
      </c>
      <c r="P178" s="6">
        <v>3</v>
      </c>
      <c r="Q178" s="9">
        <v>11</v>
      </c>
      <c r="R178" s="9">
        <v>7</v>
      </c>
      <c r="S178" s="9">
        <v>0</v>
      </c>
      <c r="T178" s="9">
        <v>4</v>
      </c>
      <c r="U178" s="9">
        <v>2</v>
      </c>
      <c r="V178" s="9">
        <v>10</v>
      </c>
      <c r="W178" s="9">
        <v>2</v>
      </c>
      <c r="X178" s="9">
        <v>7</v>
      </c>
      <c r="Y178" s="9">
        <v>0</v>
      </c>
      <c r="Z178" s="9">
        <v>10</v>
      </c>
      <c r="AA178" s="9">
        <v>0</v>
      </c>
      <c r="AB178" s="9">
        <v>11</v>
      </c>
      <c r="AC178" s="9">
        <v>11</v>
      </c>
      <c r="AD178" s="9">
        <v>0</v>
      </c>
      <c r="AE178" s="9">
        <v>0</v>
      </c>
      <c r="AF178" s="9">
        <v>10</v>
      </c>
      <c r="AG178" s="9">
        <v>11</v>
      </c>
      <c r="AH178" s="6">
        <v>11</v>
      </c>
      <c r="AI178" s="6">
        <v>13</v>
      </c>
      <c r="AJ178" s="6">
        <v>3</v>
      </c>
      <c r="AK178" s="9">
        <v>2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0</v>
      </c>
      <c r="AT178" s="6">
        <v>0</v>
      </c>
      <c r="AU178" s="8">
        <v>2</v>
      </c>
      <c r="AV178" s="8">
        <v>0</v>
      </c>
      <c r="AW178" s="8">
        <v>0</v>
      </c>
      <c r="AX178" s="8">
        <v>3</v>
      </c>
      <c r="AY178" s="8">
        <v>1</v>
      </c>
      <c r="AZ178" s="8">
        <v>0</v>
      </c>
      <c r="BA178" s="8">
        <v>0</v>
      </c>
      <c r="BB178" s="8">
        <v>5</v>
      </c>
      <c r="BC178" s="8">
        <v>0</v>
      </c>
      <c r="BD178" s="8">
        <v>0</v>
      </c>
      <c r="BE178" s="8">
        <v>0</v>
      </c>
      <c r="BF178" s="8">
        <v>4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8</v>
      </c>
      <c r="K179" s="6">
        <v>0</v>
      </c>
      <c r="L179" s="6">
        <v>2</v>
      </c>
      <c r="M179" s="6">
        <v>0</v>
      </c>
      <c r="N179" s="6">
        <v>2</v>
      </c>
      <c r="O179" s="6">
        <v>4</v>
      </c>
      <c r="P179" s="6">
        <v>2</v>
      </c>
      <c r="Q179" s="9">
        <v>11</v>
      </c>
      <c r="R179" s="9">
        <v>0</v>
      </c>
      <c r="S179" s="9">
        <v>0</v>
      </c>
      <c r="T179" s="9">
        <v>5</v>
      </c>
      <c r="U179" s="9">
        <v>2</v>
      </c>
      <c r="V179" s="9">
        <v>9</v>
      </c>
      <c r="W179" s="9">
        <v>7</v>
      </c>
      <c r="X179" s="9">
        <v>3</v>
      </c>
      <c r="Y179" s="9">
        <v>0</v>
      </c>
      <c r="Z179" s="9">
        <v>8</v>
      </c>
      <c r="AA179" s="9">
        <v>0</v>
      </c>
      <c r="AB179" s="9">
        <v>8</v>
      </c>
      <c r="AC179" s="9">
        <v>8</v>
      </c>
      <c r="AD179" s="9">
        <v>0</v>
      </c>
      <c r="AE179" s="9">
        <v>0</v>
      </c>
      <c r="AF179" s="9">
        <v>8</v>
      </c>
      <c r="AG179" s="9">
        <v>8</v>
      </c>
      <c r="AH179" s="6">
        <v>8</v>
      </c>
      <c r="AI179" s="6">
        <v>8</v>
      </c>
      <c r="AJ179" s="6">
        <v>7</v>
      </c>
      <c r="AK179" s="9">
        <v>0</v>
      </c>
      <c r="AL179" s="9">
        <v>0</v>
      </c>
      <c r="AM179" s="9">
        <v>3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3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1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1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1</v>
      </c>
      <c r="Q182" s="9">
        <v>2</v>
      </c>
      <c r="R182" s="9">
        <v>0</v>
      </c>
      <c r="S182" s="9">
        <v>0</v>
      </c>
      <c r="T182" s="9">
        <v>1</v>
      </c>
      <c r="U182" s="9">
        <v>0</v>
      </c>
      <c r="V182" s="9">
        <v>2</v>
      </c>
      <c r="W182" s="9">
        <v>0</v>
      </c>
      <c r="X182" s="9">
        <v>1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2</v>
      </c>
      <c r="AG182" s="9">
        <v>2</v>
      </c>
      <c r="AH182" s="6">
        <v>2</v>
      </c>
      <c r="AI182" s="6">
        <v>2</v>
      </c>
      <c r="AJ182" s="6">
        <v>1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1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4</v>
      </c>
      <c r="K186" s="16">
        <v>0</v>
      </c>
      <c r="L186" s="16">
        <v>0</v>
      </c>
      <c r="M186" s="16">
        <v>0</v>
      </c>
      <c r="N186" s="16">
        <v>0</v>
      </c>
      <c r="O186" s="16">
        <v>4</v>
      </c>
      <c r="P186" s="16">
        <v>0</v>
      </c>
      <c r="Q186" s="9">
        <v>4</v>
      </c>
      <c r="R186" s="9">
        <v>0</v>
      </c>
      <c r="S186" s="9">
        <v>0</v>
      </c>
      <c r="T186" s="9">
        <v>2</v>
      </c>
      <c r="U186" s="9">
        <v>0</v>
      </c>
      <c r="V186" s="9">
        <v>4</v>
      </c>
      <c r="W186" s="9">
        <v>3</v>
      </c>
      <c r="X186" s="9">
        <v>2</v>
      </c>
      <c r="Y186" s="9">
        <v>0</v>
      </c>
      <c r="Z186" s="9">
        <v>4</v>
      </c>
      <c r="AA186" s="9">
        <v>0</v>
      </c>
      <c r="AB186" s="9">
        <v>4</v>
      </c>
      <c r="AC186" s="9">
        <v>4</v>
      </c>
      <c r="AD186" s="9">
        <v>0</v>
      </c>
      <c r="AE186" s="9">
        <v>0</v>
      </c>
      <c r="AF186" s="9">
        <v>4</v>
      </c>
      <c r="AG186" s="9">
        <v>4</v>
      </c>
      <c r="AH186" s="16">
        <v>4</v>
      </c>
      <c r="AI186" s="16">
        <v>4</v>
      </c>
      <c r="AJ186" s="16">
        <v>1</v>
      </c>
      <c r="AK186" s="9">
        <v>0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1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1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3</v>
      </c>
      <c r="K188" s="6">
        <v>0</v>
      </c>
      <c r="L188" s="6">
        <v>1</v>
      </c>
      <c r="M188" s="6">
        <v>1</v>
      </c>
      <c r="N188" s="6">
        <v>0</v>
      </c>
      <c r="O188" s="6">
        <v>0</v>
      </c>
      <c r="P188" s="6">
        <v>2</v>
      </c>
      <c r="Q188" s="9">
        <v>3</v>
      </c>
      <c r="R188" s="9">
        <v>0</v>
      </c>
      <c r="S188" s="9">
        <v>0</v>
      </c>
      <c r="T188" s="9">
        <v>2</v>
      </c>
      <c r="U188" s="9">
        <v>2</v>
      </c>
      <c r="V188" s="9">
        <v>9</v>
      </c>
      <c r="W188" s="9">
        <v>0</v>
      </c>
      <c r="X188" s="9">
        <v>2</v>
      </c>
      <c r="Y188" s="9">
        <v>0</v>
      </c>
      <c r="Z188" s="9">
        <v>3</v>
      </c>
      <c r="AA188" s="9">
        <v>0</v>
      </c>
      <c r="AB188" s="9">
        <v>3</v>
      </c>
      <c r="AC188" s="9">
        <v>3</v>
      </c>
      <c r="AD188" s="9">
        <v>0</v>
      </c>
      <c r="AE188" s="9">
        <v>0</v>
      </c>
      <c r="AF188" s="9">
        <v>0</v>
      </c>
      <c r="AG188" s="9">
        <v>3</v>
      </c>
      <c r="AH188" s="6">
        <v>3</v>
      </c>
      <c r="AI188" s="6">
        <v>5</v>
      </c>
      <c r="AJ188" s="6">
        <v>3</v>
      </c>
      <c r="AK188" s="9">
        <v>0</v>
      </c>
      <c r="AL188" s="9">
        <v>7</v>
      </c>
      <c r="AM188" s="9">
        <v>0</v>
      </c>
      <c r="AN188" s="9">
        <v>1</v>
      </c>
      <c r="AO188" s="9">
        <v>0</v>
      </c>
      <c r="AP188" s="6">
        <v>0</v>
      </c>
      <c r="AQ188" s="8">
        <v>2</v>
      </c>
      <c r="AR188" s="8">
        <v>0</v>
      </c>
      <c r="AS188" s="8">
        <v>3</v>
      </c>
      <c r="AT188" s="6">
        <v>1</v>
      </c>
      <c r="AU188" s="8">
        <v>1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1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11</v>
      </c>
      <c r="K192" s="6">
        <v>0</v>
      </c>
      <c r="L192" s="6">
        <v>3</v>
      </c>
      <c r="M192" s="6">
        <v>0</v>
      </c>
      <c r="N192" s="6">
        <v>3</v>
      </c>
      <c r="O192" s="6">
        <v>3</v>
      </c>
      <c r="P192" s="6">
        <v>5</v>
      </c>
      <c r="Q192" s="9">
        <v>11</v>
      </c>
      <c r="R192" s="9">
        <v>1</v>
      </c>
      <c r="S192" s="9">
        <v>0</v>
      </c>
      <c r="T192" s="9">
        <v>9</v>
      </c>
      <c r="U192" s="9">
        <v>0</v>
      </c>
      <c r="V192" s="9">
        <v>12</v>
      </c>
      <c r="W192" s="9">
        <v>1</v>
      </c>
      <c r="X192" s="9">
        <v>0</v>
      </c>
      <c r="Y192" s="9">
        <v>0</v>
      </c>
      <c r="Z192" s="9">
        <v>11</v>
      </c>
      <c r="AA192" s="9">
        <v>0</v>
      </c>
      <c r="AB192" s="9">
        <v>9</v>
      </c>
      <c r="AC192" s="9">
        <v>9</v>
      </c>
      <c r="AD192" s="9">
        <v>0</v>
      </c>
      <c r="AE192" s="9">
        <v>0</v>
      </c>
      <c r="AF192" s="9">
        <v>0</v>
      </c>
      <c r="AG192" s="9">
        <v>2</v>
      </c>
      <c r="AH192" s="6">
        <v>9</v>
      </c>
      <c r="AI192" s="6">
        <v>7</v>
      </c>
      <c r="AJ192" s="6">
        <v>0</v>
      </c>
      <c r="AK192" s="9">
        <v>0</v>
      </c>
      <c r="AL192" s="9">
        <v>11</v>
      </c>
      <c r="AM192" s="9">
        <v>0</v>
      </c>
      <c r="AN192" s="9">
        <v>0</v>
      </c>
      <c r="AO192" s="9">
        <v>5</v>
      </c>
      <c r="AP192" s="6">
        <v>0</v>
      </c>
      <c r="AQ192" s="8">
        <v>0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3</v>
      </c>
      <c r="AY192" s="8">
        <v>0</v>
      </c>
      <c r="AZ192" s="8">
        <v>0</v>
      </c>
      <c r="BA192" s="8">
        <v>0</v>
      </c>
      <c r="BB192" s="8">
        <v>11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3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39</v>
      </c>
      <c r="K199" s="6">
        <v>0</v>
      </c>
      <c r="L199" s="6">
        <v>10</v>
      </c>
      <c r="M199" s="6">
        <v>0</v>
      </c>
      <c r="N199" s="6">
        <v>10</v>
      </c>
      <c r="O199" s="6">
        <v>21</v>
      </c>
      <c r="P199" s="6">
        <v>8</v>
      </c>
      <c r="Q199" s="9">
        <v>41</v>
      </c>
      <c r="R199" s="9">
        <v>17</v>
      </c>
      <c r="S199" s="9">
        <v>9</v>
      </c>
      <c r="T199" s="9">
        <v>20</v>
      </c>
      <c r="U199" s="9">
        <v>18</v>
      </c>
      <c r="V199" s="9">
        <v>39</v>
      </c>
      <c r="W199" s="9">
        <v>11</v>
      </c>
      <c r="X199" s="9">
        <v>33</v>
      </c>
      <c r="Y199" s="9">
        <v>0</v>
      </c>
      <c r="Z199" s="9">
        <v>39</v>
      </c>
      <c r="AA199" s="9">
        <v>5</v>
      </c>
      <c r="AB199" s="9">
        <v>39</v>
      </c>
      <c r="AC199" s="9">
        <v>38</v>
      </c>
      <c r="AD199" s="9">
        <v>0</v>
      </c>
      <c r="AE199" s="9">
        <v>0</v>
      </c>
      <c r="AF199" s="9">
        <v>31</v>
      </c>
      <c r="AG199" s="9">
        <v>36</v>
      </c>
      <c r="AH199" s="6">
        <v>39</v>
      </c>
      <c r="AI199" s="6">
        <v>42</v>
      </c>
      <c r="AJ199" s="6">
        <v>21</v>
      </c>
      <c r="AK199" s="9">
        <v>62</v>
      </c>
      <c r="AL199" s="9">
        <v>28</v>
      </c>
      <c r="AM199" s="9">
        <v>15</v>
      </c>
      <c r="AN199" s="9">
        <v>15</v>
      </c>
      <c r="AO199" s="9">
        <v>28</v>
      </c>
      <c r="AP199" s="6">
        <v>0</v>
      </c>
      <c r="AQ199" s="8">
        <v>0</v>
      </c>
      <c r="AR199" s="8">
        <v>0</v>
      </c>
      <c r="AS199" s="8">
        <v>18</v>
      </c>
      <c r="AT199" s="6">
        <v>5</v>
      </c>
      <c r="AU199" s="8">
        <v>0</v>
      </c>
      <c r="AV199" s="8">
        <v>0</v>
      </c>
      <c r="AW199" s="8">
        <v>0</v>
      </c>
      <c r="AX199" s="8">
        <v>5</v>
      </c>
      <c r="AY199" s="8">
        <v>0</v>
      </c>
      <c r="AZ199" s="8">
        <v>0</v>
      </c>
      <c r="BA199" s="8">
        <v>1</v>
      </c>
      <c r="BB199" s="8">
        <v>23</v>
      </c>
      <c r="BC199" s="8">
        <v>0</v>
      </c>
      <c r="BD199" s="8">
        <v>0</v>
      </c>
      <c r="BE199" s="8">
        <v>22</v>
      </c>
      <c r="BF199" s="8">
        <v>7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0</v>
      </c>
      <c r="S200" s="9">
        <v>1</v>
      </c>
      <c r="T200" s="9">
        <v>0</v>
      </c>
      <c r="U200" s="9">
        <v>1</v>
      </c>
      <c r="V200" s="9">
        <v>0</v>
      </c>
      <c r="W200" s="9">
        <v>0</v>
      </c>
      <c r="X200" s="9">
        <v>1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1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0</v>
      </c>
      <c r="S205" s="9">
        <v>0</v>
      </c>
      <c r="T205" s="9">
        <v>0</v>
      </c>
      <c r="U205" s="9">
        <v>1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0</v>
      </c>
      <c r="AL205" s="9">
        <v>0</v>
      </c>
      <c r="AM205" s="9">
        <v>1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2</v>
      </c>
      <c r="Q206" s="9">
        <v>4</v>
      </c>
      <c r="R206" s="9">
        <v>0</v>
      </c>
      <c r="S206" s="9">
        <v>0</v>
      </c>
      <c r="T206" s="9">
        <v>4</v>
      </c>
      <c r="U206" s="9">
        <v>0</v>
      </c>
      <c r="V206" s="9">
        <v>1</v>
      </c>
      <c r="W206" s="9">
        <v>1</v>
      </c>
      <c r="X206" s="9">
        <v>1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2</v>
      </c>
      <c r="AG206" s="9">
        <v>3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1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3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1</v>
      </c>
      <c r="M209" s="6">
        <v>0</v>
      </c>
      <c r="N209" s="6">
        <v>1</v>
      </c>
      <c r="O209" s="6">
        <v>1</v>
      </c>
      <c r="P209" s="6">
        <v>0</v>
      </c>
      <c r="Q209" s="9">
        <v>3</v>
      </c>
      <c r="R209" s="9">
        <v>0</v>
      </c>
      <c r="S209" s="9">
        <v>0</v>
      </c>
      <c r="T209" s="9">
        <v>2</v>
      </c>
      <c r="U209" s="9">
        <v>0</v>
      </c>
      <c r="V209" s="9">
        <v>0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0</v>
      </c>
      <c r="AI209" s="6">
        <v>0</v>
      </c>
      <c r="AJ209" s="6">
        <v>0</v>
      </c>
      <c r="AK209" s="9">
        <v>1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2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1</v>
      </c>
      <c r="Q210" s="9">
        <v>2</v>
      </c>
      <c r="R210" s="9">
        <v>0</v>
      </c>
      <c r="S210" s="9">
        <v>0</v>
      </c>
      <c r="T210" s="9">
        <v>2</v>
      </c>
      <c r="U210" s="9">
        <v>0</v>
      </c>
      <c r="V210" s="9">
        <v>3</v>
      </c>
      <c r="W210" s="9">
        <v>0</v>
      </c>
      <c r="X210" s="9">
        <v>1</v>
      </c>
      <c r="Y210" s="9">
        <v>0</v>
      </c>
      <c r="Z210" s="9">
        <v>2</v>
      </c>
      <c r="AA210" s="9">
        <v>0</v>
      </c>
      <c r="AB210" s="9">
        <v>2</v>
      </c>
      <c r="AC210" s="9">
        <v>2</v>
      </c>
      <c r="AD210" s="9">
        <v>0</v>
      </c>
      <c r="AE210" s="9">
        <v>0</v>
      </c>
      <c r="AF210" s="9">
        <v>2</v>
      </c>
      <c r="AG210" s="9">
        <v>2</v>
      </c>
      <c r="AH210" s="6">
        <v>2</v>
      </c>
      <c r="AI210" s="6">
        <v>4</v>
      </c>
      <c r="AJ210" s="6">
        <v>0</v>
      </c>
      <c r="AK210" s="9">
        <v>2</v>
      </c>
      <c r="AL210" s="9">
        <v>0</v>
      </c>
      <c r="AM210" s="9">
        <v>1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1</v>
      </c>
      <c r="AM211" s="9">
        <v>0</v>
      </c>
      <c r="AN211" s="9">
        <v>2</v>
      </c>
      <c r="AO211" s="9">
        <v>3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1</v>
      </c>
      <c r="R212" s="9">
        <v>0</v>
      </c>
      <c r="S212" s="9">
        <v>0</v>
      </c>
      <c r="T212" s="9">
        <v>1</v>
      </c>
      <c r="U212" s="9">
        <v>1</v>
      </c>
      <c r="V212" s="9">
        <v>1</v>
      </c>
      <c r="W212" s="9">
        <v>0</v>
      </c>
      <c r="X212" s="9">
        <v>0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1</v>
      </c>
      <c r="Q220" s="9">
        <v>6</v>
      </c>
      <c r="R220" s="9">
        <v>1</v>
      </c>
      <c r="S220" s="9">
        <v>1</v>
      </c>
      <c r="T220" s="9">
        <v>3</v>
      </c>
      <c r="U220" s="9">
        <v>2</v>
      </c>
      <c r="V220" s="9">
        <v>5</v>
      </c>
      <c r="W220" s="9">
        <v>4</v>
      </c>
      <c r="X220" s="9">
        <v>7</v>
      </c>
      <c r="Y220" s="9">
        <v>0</v>
      </c>
      <c r="Z220" s="9">
        <v>6</v>
      </c>
      <c r="AA220" s="9">
        <v>6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1</v>
      </c>
      <c r="AK220" s="9">
        <v>9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3</v>
      </c>
      <c r="AR220" s="8">
        <v>0</v>
      </c>
      <c r="AS220" s="8">
        <v>3</v>
      </c>
      <c r="AT220" s="6">
        <v>0</v>
      </c>
      <c r="AU220" s="8">
        <v>0</v>
      </c>
      <c r="AV220" s="8">
        <v>0</v>
      </c>
      <c r="AW220" s="8">
        <v>0</v>
      </c>
      <c r="AX220" s="8">
        <v>1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1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2</v>
      </c>
      <c r="W223" s="9">
        <v>0</v>
      </c>
      <c r="X223" s="9">
        <v>0</v>
      </c>
      <c r="Y223" s="9">
        <v>0</v>
      </c>
      <c r="Z223" s="9">
        <v>1</v>
      </c>
      <c r="AA223" s="9">
        <v>1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1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0</v>
      </c>
      <c r="M225" s="6">
        <v>0</v>
      </c>
      <c r="N225" s="6">
        <v>0</v>
      </c>
      <c r="O225" s="6">
        <v>1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1</v>
      </c>
      <c r="W225" s="9">
        <v>0</v>
      </c>
      <c r="X225" s="9">
        <v>1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1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5</v>
      </c>
      <c r="K234" s="6">
        <v>0</v>
      </c>
      <c r="L234" s="6">
        <v>0</v>
      </c>
      <c r="M234" s="6">
        <v>0</v>
      </c>
      <c r="N234" s="6">
        <v>0</v>
      </c>
      <c r="O234" s="6">
        <v>2</v>
      </c>
      <c r="P234" s="6">
        <v>3</v>
      </c>
      <c r="Q234" s="9">
        <v>3</v>
      </c>
      <c r="R234" s="9">
        <v>12</v>
      </c>
      <c r="S234" s="9">
        <v>2</v>
      </c>
      <c r="T234" s="9">
        <v>4</v>
      </c>
      <c r="U234" s="9">
        <v>1</v>
      </c>
      <c r="V234" s="9">
        <v>3</v>
      </c>
      <c r="W234" s="9">
        <v>2</v>
      </c>
      <c r="X234" s="9">
        <v>13</v>
      </c>
      <c r="Y234" s="9">
        <v>0</v>
      </c>
      <c r="Z234" s="9">
        <v>3</v>
      </c>
      <c r="AA234" s="9">
        <v>0</v>
      </c>
      <c r="AB234" s="9">
        <v>3</v>
      </c>
      <c r="AC234" s="9">
        <v>3</v>
      </c>
      <c r="AD234" s="9">
        <v>0</v>
      </c>
      <c r="AE234" s="9">
        <v>0</v>
      </c>
      <c r="AF234" s="9">
        <v>1</v>
      </c>
      <c r="AG234" s="9">
        <v>3</v>
      </c>
      <c r="AH234" s="6">
        <v>3</v>
      </c>
      <c r="AI234" s="6">
        <v>2</v>
      </c>
      <c r="AJ234" s="6">
        <v>2</v>
      </c>
      <c r="AK234" s="9">
        <v>64</v>
      </c>
      <c r="AL234" s="9">
        <v>2</v>
      </c>
      <c r="AM234" s="9">
        <v>2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23</v>
      </c>
      <c r="AT234" s="6">
        <v>4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20</v>
      </c>
      <c r="BC234" s="8">
        <v>4</v>
      </c>
      <c r="BD234" s="8">
        <v>0</v>
      </c>
      <c r="BE234" s="8">
        <v>0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30</v>
      </c>
      <c r="K235" s="6">
        <v>0</v>
      </c>
      <c r="L235" s="6">
        <v>4</v>
      </c>
      <c r="M235" s="6">
        <v>0</v>
      </c>
      <c r="N235" s="6">
        <v>4</v>
      </c>
      <c r="O235" s="6">
        <v>19</v>
      </c>
      <c r="P235" s="6">
        <v>7</v>
      </c>
      <c r="Q235" s="9">
        <v>29</v>
      </c>
      <c r="R235" s="9">
        <v>32</v>
      </c>
      <c r="S235" s="9">
        <v>5</v>
      </c>
      <c r="T235" s="9">
        <v>14</v>
      </c>
      <c r="U235" s="9">
        <v>12</v>
      </c>
      <c r="V235" s="9">
        <v>32</v>
      </c>
      <c r="W235" s="9">
        <v>24</v>
      </c>
      <c r="X235" s="9">
        <v>19</v>
      </c>
      <c r="Y235" s="9">
        <v>0</v>
      </c>
      <c r="Z235" s="9">
        <v>27</v>
      </c>
      <c r="AA235" s="9">
        <v>0</v>
      </c>
      <c r="AB235" s="9">
        <v>29</v>
      </c>
      <c r="AC235" s="9">
        <v>29</v>
      </c>
      <c r="AD235" s="9">
        <v>0</v>
      </c>
      <c r="AE235" s="9">
        <v>0</v>
      </c>
      <c r="AF235" s="9">
        <v>2</v>
      </c>
      <c r="AG235" s="9">
        <v>28</v>
      </c>
      <c r="AH235" s="6">
        <v>29</v>
      </c>
      <c r="AI235" s="6">
        <v>29</v>
      </c>
      <c r="AJ235" s="6">
        <v>17</v>
      </c>
      <c r="AK235" s="9">
        <v>36</v>
      </c>
      <c r="AL235" s="9">
        <v>4</v>
      </c>
      <c r="AM235" s="9">
        <v>13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10</v>
      </c>
      <c r="AT235" s="6">
        <v>24</v>
      </c>
      <c r="AU235" s="8">
        <v>1</v>
      </c>
      <c r="AV235" s="8">
        <v>0</v>
      </c>
      <c r="AW235" s="8">
        <v>0</v>
      </c>
      <c r="AX235" s="8">
        <v>11</v>
      </c>
      <c r="AY235" s="8">
        <v>0</v>
      </c>
      <c r="AZ235" s="8">
        <v>5</v>
      </c>
      <c r="BA235" s="8">
        <v>0</v>
      </c>
      <c r="BB235" s="8">
        <v>9</v>
      </c>
      <c r="BC235" s="8">
        <v>0</v>
      </c>
      <c r="BD235" s="8">
        <v>0</v>
      </c>
      <c r="BE235" s="8">
        <v>1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1</v>
      </c>
      <c r="BD236" s="8">
        <v>0</v>
      </c>
      <c r="BE236" s="8">
        <v>1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2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2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1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8</v>
      </c>
      <c r="K239" s="6">
        <v>0</v>
      </c>
      <c r="L239" s="6">
        <v>1</v>
      </c>
      <c r="M239" s="6">
        <v>0</v>
      </c>
      <c r="N239" s="6">
        <v>1</v>
      </c>
      <c r="O239" s="6">
        <v>4</v>
      </c>
      <c r="P239" s="6">
        <v>3</v>
      </c>
      <c r="Q239" s="9">
        <v>7</v>
      </c>
      <c r="R239" s="9">
        <v>10</v>
      </c>
      <c r="S239" s="9">
        <v>3</v>
      </c>
      <c r="T239" s="9">
        <v>2</v>
      </c>
      <c r="U239" s="9">
        <v>2</v>
      </c>
      <c r="V239" s="9">
        <v>6</v>
      </c>
      <c r="W239" s="9">
        <v>3</v>
      </c>
      <c r="X239" s="9">
        <v>6</v>
      </c>
      <c r="Y239" s="9">
        <v>0</v>
      </c>
      <c r="Z239" s="9">
        <v>7</v>
      </c>
      <c r="AA239" s="9">
        <v>1</v>
      </c>
      <c r="AB239" s="9">
        <v>7</v>
      </c>
      <c r="AC239" s="9">
        <v>7</v>
      </c>
      <c r="AD239" s="9">
        <v>0</v>
      </c>
      <c r="AE239" s="9">
        <v>0</v>
      </c>
      <c r="AF239" s="9">
        <v>0</v>
      </c>
      <c r="AG239" s="9">
        <v>7</v>
      </c>
      <c r="AH239" s="6">
        <v>7</v>
      </c>
      <c r="AI239" s="6">
        <v>0</v>
      </c>
      <c r="AJ239" s="6">
        <v>0</v>
      </c>
      <c r="AK239" s="9">
        <v>34</v>
      </c>
      <c r="AL239" s="9">
        <v>0</v>
      </c>
      <c r="AM239" s="9">
        <v>3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0</v>
      </c>
      <c r="AT239" s="6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0</v>
      </c>
      <c r="BE239" s="8">
        <v>0</v>
      </c>
      <c r="BF239" s="8">
        <v>2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4</v>
      </c>
      <c r="K241" s="6">
        <v>0</v>
      </c>
      <c r="L241" s="6">
        <v>1</v>
      </c>
      <c r="M241" s="6">
        <v>0</v>
      </c>
      <c r="N241" s="6">
        <v>1</v>
      </c>
      <c r="O241" s="6">
        <v>1</v>
      </c>
      <c r="P241" s="6">
        <v>2</v>
      </c>
      <c r="Q241" s="9">
        <v>2</v>
      </c>
      <c r="R241" s="9">
        <v>1</v>
      </c>
      <c r="S241" s="9">
        <v>5</v>
      </c>
      <c r="T241" s="9">
        <v>3</v>
      </c>
      <c r="U241" s="9">
        <v>0</v>
      </c>
      <c r="V241" s="9">
        <v>4</v>
      </c>
      <c r="W241" s="9">
        <v>1</v>
      </c>
      <c r="X241" s="9">
        <v>2</v>
      </c>
      <c r="Y241" s="9">
        <v>0</v>
      </c>
      <c r="Z241" s="9">
        <v>4</v>
      </c>
      <c r="AA241" s="9">
        <v>1</v>
      </c>
      <c r="AB241" s="9">
        <v>4</v>
      </c>
      <c r="AC241" s="9">
        <v>4</v>
      </c>
      <c r="AD241" s="9">
        <v>0</v>
      </c>
      <c r="AE241" s="9">
        <v>0</v>
      </c>
      <c r="AF241" s="9">
        <v>1</v>
      </c>
      <c r="AG241" s="9">
        <v>3</v>
      </c>
      <c r="AH241" s="6">
        <v>4</v>
      </c>
      <c r="AI241" s="6">
        <v>8</v>
      </c>
      <c r="AJ241" s="6">
        <v>1</v>
      </c>
      <c r="AK241" s="9">
        <v>8</v>
      </c>
      <c r="AL241" s="9">
        <v>0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0</v>
      </c>
      <c r="AT241" s="6">
        <v>1</v>
      </c>
      <c r="AU241" s="8">
        <v>0</v>
      </c>
      <c r="AV241" s="8">
        <v>0</v>
      </c>
      <c r="AW241" s="8">
        <v>0</v>
      </c>
      <c r="AX241" s="8">
        <v>2</v>
      </c>
      <c r="AY241" s="8">
        <v>0</v>
      </c>
      <c r="AZ241" s="8">
        <v>1</v>
      </c>
      <c r="BA241" s="8">
        <v>0</v>
      </c>
      <c r="BB241" s="8">
        <v>6</v>
      </c>
      <c r="BC241" s="8">
        <v>2</v>
      </c>
      <c r="BD241" s="8">
        <v>0</v>
      </c>
      <c r="BE241" s="8">
        <v>2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4</v>
      </c>
      <c r="AT243" s="6">
        <v>1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0</v>
      </c>
      <c r="R244" s="9">
        <v>2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0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9">
        <v>0</v>
      </c>
      <c r="R247" s="9">
        <v>0</v>
      </c>
      <c r="S247" s="9">
        <v>1</v>
      </c>
      <c r="T247" s="9">
        <v>0</v>
      </c>
      <c r="U247" s="9">
        <v>3</v>
      </c>
      <c r="V247" s="9">
        <v>0</v>
      </c>
      <c r="W247" s="9">
        <v>0</v>
      </c>
      <c r="X247" s="9">
        <v>4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6">
        <v>0</v>
      </c>
      <c r="AI247" s="6">
        <v>0</v>
      </c>
      <c r="AJ247" s="6">
        <v>2</v>
      </c>
      <c r="AK247" s="9">
        <v>3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1</v>
      </c>
      <c r="AR247" s="8">
        <v>0</v>
      </c>
      <c r="AS247" s="8">
        <v>2</v>
      </c>
      <c r="AT247" s="6">
        <v>2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1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4</v>
      </c>
      <c r="K249" s="6">
        <v>0</v>
      </c>
      <c r="L249" s="6">
        <v>2</v>
      </c>
      <c r="M249" s="6">
        <v>0</v>
      </c>
      <c r="N249" s="6">
        <v>2</v>
      </c>
      <c r="O249" s="6">
        <v>2</v>
      </c>
      <c r="P249" s="6">
        <v>0</v>
      </c>
      <c r="Q249" s="9">
        <v>4</v>
      </c>
      <c r="R249" s="9">
        <v>0</v>
      </c>
      <c r="S249" s="9">
        <v>0</v>
      </c>
      <c r="T249" s="9">
        <v>2</v>
      </c>
      <c r="U249" s="9">
        <v>1</v>
      </c>
      <c r="V249" s="9">
        <v>4</v>
      </c>
      <c r="W249" s="9">
        <v>0</v>
      </c>
      <c r="X249" s="9">
        <v>0</v>
      </c>
      <c r="Y249" s="9">
        <v>0</v>
      </c>
      <c r="Z249" s="9">
        <v>4</v>
      </c>
      <c r="AA249" s="9">
        <v>0</v>
      </c>
      <c r="AB249" s="9">
        <v>4</v>
      </c>
      <c r="AC249" s="9">
        <v>4</v>
      </c>
      <c r="AD249" s="9">
        <v>0</v>
      </c>
      <c r="AE249" s="9">
        <v>0</v>
      </c>
      <c r="AF249" s="9">
        <v>0</v>
      </c>
      <c r="AG249" s="9">
        <v>4</v>
      </c>
      <c r="AH249" s="6">
        <v>1</v>
      </c>
      <c r="AI249" s="6">
        <v>2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1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1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14</v>
      </c>
      <c r="K250" s="6">
        <v>0</v>
      </c>
      <c r="L250" s="6">
        <v>0</v>
      </c>
      <c r="M250" s="6">
        <v>0</v>
      </c>
      <c r="N250" s="6">
        <v>0</v>
      </c>
      <c r="O250" s="6">
        <v>9</v>
      </c>
      <c r="P250" s="6">
        <v>5</v>
      </c>
      <c r="Q250" s="9">
        <v>9</v>
      </c>
      <c r="R250" s="9">
        <v>14</v>
      </c>
      <c r="S250" s="9">
        <v>12</v>
      </c>
      <c r="T250" s="9">
        <v>10</v>
      </c>
      <c r="U250" s="9">
        <v>10</v>
      </c>
      <c r="V250" s="9">
        <v>15</v>
      </c>
      <c r="W250" s="9">
        <v>5</v>
      </c>
      <c r="X250" s="9">
        <v>14</v>
      </c>
      <c r="Y250" s="9">
        <v>1</v>
      </c>
      <c r="Z250" s="9">
        <v>14</v>
      </c>
      <c r="AA250" s="9">
        <v>0</v>
      </c>
      <c r="AB250" s="9">
        <v>14</v>
      </c>
      <c r="AC250" s="9">
        <v>14</v>
      </c>
      <c r="AD250" s="9">
        <v>0</v>
      </c>
      <c r="AE250" s="9">
        <v>0</v>
      </c>
      <c r="AF250" s="9">
        <v>6</v>
      </c>
      <c r="AG250" s="9">
        <v>14</v>
      </c>
      <c r="AH250" s="6">
        <v>14</v>
      </c>
      <c r="AI250" s="6">
        <v>18</v>
      </c>
      <c r="AJ250" s="6">
        <v>13</v>
      </c>
      <c r="AK250" s="9">
        <v>50</v>
      </c>
      <c r="AL250" s="9">
        <v>4</v>
      </c>
      <c r="AM250" s="9">
        <v>14</v>
      </c>
      <c r="AN250" s="9">
        <v>7</v>
      </c>
      <c r="AO250" s="9">
        <v>16</v>
      </c>
      <c r="AP250" s="6">
        <v>0</v>
      </c>
      <c r="AQ250" s="8">
        <v>0</v>
      </c>
      <c r="AR250" s="8">
        <v>0</v>
      </c>
      <c r="AS250" s="8">
        <v>16</v>
      </c>
      <c r="AT250" s="6">
        <v>6</v>
      </c>
      <c r="AU250" s="8">
        <v>0</v>
      </c>
      <c r="AV250" s="8">
        <v>0</v>
      </c>
      <c r="AW250" s="8">
        <v>0</v>
      </c>
      <c r="AX250" s="8">
        <v>2</v>
      </c>
      <c r="AY250" s="8">
        <v>0</v>
      </c>
      <c r="AZ250" s="8">
        <v>4</v>
      </c>
      <c r="BA250" s="8">
        <v>0</v>
      </c>
      <c r="BB250" s="8">
        <v>18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6</v>
      </c>
      <c r="K251" s="6">
        <v>0</v>
      </c>
      <c r="L251" s="6">
        <v>3</v>
      </c>
      <c r="M251" s="6">
        <v>0</v>
      </c>
      <c r="N251" s="6">
        <v>3</v>
      </c>
      <c r="O251" s="6">
        <v>2</v>
      </c>
      <c r="P251" s="6">
        <v>1</v>
      </c>
      <c r="Q251" s="9">
        <v>6</v>
      </c>
      <c r="R251" s="9">
        <v>5</v>
      </c>
      <c r="S251" s="9">
        <v>9</v>
      </c>
      <c r="T251" s="9">
        <v>5</v>
      </c>
      <c r="U251" s="9">
        <v>0</v>
      </c>
      <c r="V251" s="9">
        <v>7</v>
      </c>
      <c r="W251" s="9">
        <v>6</v>
      </c>
      <c r="X251" s="9">
        <v>3</v>
      </c>
      <c r="Y251" s="9">
        <v>0</v>
      </c>
      <c r="Z251" s="9">
        <v>6</v>
      </c>
      <c r="AA251" s="9">
        <v>0</v>
      </c>
      <c r="AB251" s="9">
        <v>6</v>
      </c>
      <c r="AC251" s="9">
        <v>6</v>
      </c>
      <c r="AD251" s="9">
        <v>0</v>
      </c>
      <c r="AE251" s="9">
        <v>0</v>
      </c>
      <c r="AF251" s="9">
        <v>5</v>
      </c>
      <c r="AG251" s="9">
        <v>5</v>
      </c>
      <c r="AH251" s="6">
        <v>3</v>
      </c>
      <c r="AI251" s="6">
        <v>9</v>
      </c>
      <c r="AJ251" s="6">
        <v>0</v>
      </c>
      <c r="AK251" s="9">
        <v>16</v>
      </c>
      <c r="AL251" s="9">
        <v>1</v>
      </c>
      <c r="AM251" s="9">
        <v>5</v>
      </c>
      <c r="AN251" s="9">
        <v>0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1</v>
      </c>
      <c r="AU251" s="8">
        <v>0</v>
      </c>
      <c r="AV251" s="8">
        <v>0</v>
      </c>
      <c r="AW251" s="8">
        <v>0</v>
      </c>
      <c r="AX251" s="8">
        <v>2</v>
      </c>
      <c r="AY251" s="8">
        <v>0</v>
      </c>
      <c r="AZ251" s="8">
        <v>0</v>
      </c>
      <c r="BA251" s="8">
        <v>0</v>
      </c>
      <c r="BB251" s="8">
        <v>3</v>
      </c>
      <c r="BC251" s="8">
        <v>0</v>
      </c>
      <c r="BD251" s="8">
        <v>0</v>
      </c>
      <c r="BE251" s="8">
        <v>0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4</v>
      </c>
      <c r="K252" s="6">
        <v>0</v>
      </c>
      <c r="L252" s="6">
        <v>2</v>
      </c>
      <c r="M252" s="6">
        <v>0</v>
      </c>
      <c r="N252" s="6">
        <v>2</v>
      </c>
      <c r="O252" s="6">
        <v>0</v>
      </c>
      <c r="P252" s="6">
        <v>2</v>
      </c>
      <c r="Q252" s="9">
        <v>2</v>
      </c>
      <c r="R252" s="9">
        <v>7</v>
      </c>
      <c r="S252" s="9">
        <v>1</v>
      </c>
      <c r="T252" s="9">
        <v>2</v>
      </c>
      <c r="U252" s="9">
        <v>1</v>
      </c>
      <c r="V252" s="9">
        <v>3</v>
      </c>
      <c r="W252" s="9">
        <v>4</v>
      </c>
      <c r="X252" s="9">
        <v>7</v>
      </c>
      <c r="Y252" s="9">
        <v>0</v>
      </c>
      <c r="Z252" s="9">
        <v>4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2</v>
      </c>
      <c r="AG252" s="9">
        <v>3</v>
      </c>
      <c r="AH252" s="6">
        <v>3</v>
      </c>
      <c r="AI252" s="6">
        <v>3</v>
      </c>
      <c r="AJ252" s="6">
        <v>7</v>
      </c>
      <c r="AK252" s="9">
        <v>1</v>
      </c>
      <c r="AL252" s="9">
        <v>2</v>
      </c>
      <c r="AM252" s="9">
        <v>3</v>
      </c>
      <c r="AN252" s="9">
        <v>0</v>
      </c>
      <c r="AO252" s="9">
        <v>9</v>
      </c>
      <c r="AP252" s="6">
        <v>0</v>
      </c>
      <c r="AQ252" s="8">
        <v>0</v>
      </c>
      <c r="AR252" s="8">
        <v>0</v>
      </c>
      <c r="AS252" s="8">
        <v>5</v>
      </c>
      <c r="AT252" s="6">
        <v>2</v>
      </c>
      <c r="AU252" s="8">
        <v>0</v>
      </c>
      <c r="AV252" s="8">
        <v>0</v>
      </c>
      <c r="AW252" s="8">
        <v>0</v>
      </c>
      <c r="AX252" s="8">
        <v>7</v>
      </c>
      <c r="AY252" s="8">
        <v>0</v>
      </c>
      <c r="AZ252" s="8">
        <v>0</v>
      </c>
      <c r="BA252" s="8">
        <v>0</v>
      </c>
      <c r="BB252" s="8">
        <v>4</v>
      </c>
      <c r="BC252" s="8">
        <v>0</v>
      </c>
      <c r="BD252" s="8">
        <v>0</v>
      </c>
      <c r="BE252" s="8">
        <v>2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1</v>
      </c>
      <c r="K253" s="6">
        <v>0</v>
      </c>
      <c r="L253" s="6">
        <v>1</v>
      </c>
      <c r="M253" s="6">
        <v>0</v>
      </c>
      <c r="N253" s="6">
        <v>1</v>
      </c>
      <c r="O253" s="6">
        <v>0</v>
      </c>
      <c r="P253" s="6">
        <v>0</v>
      </c>
      <c r="Q253" s="9">
        <v>1</v>
      </c>
      <c r="R253" s="9">
        <v>0</v>
      </c>
      <c r="S253" s="9">
        <v>0</v>
      </c>
      <c r="T253" s="9">
        <v>1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1</v>
      </c>
      <c r="AA253" s="9">
        <v>0</v>
      </c>
      <c r="AB253" s="9">
        <v>1</v>
      </c>
      <c r="AC253" s="9">
        <v>1</v>
      </c>
      <c r="AD253" s="9">
        <v>0</v>
      </c>
      <c r="AE253" s="9">
        <v>0</v>
      </c>
      <c r="AF253" s="9">
        <v>0</v>
      </c>
      <c r="AG253" s="9">
        <v>1</v>
      </c>
      <c r="AH253" s="6">
        <v>1</v>
      </c>
      <c r="AI253" s="6">
        <v>1</v>
      </c>
      <c r="AJ253" s="6">
        <v>0</v>
      </c>
      <c r="AK253" s="9">
        <v>0</v>
      </c>
      <c r="AL253" s="9">
        <v>1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0</v>
      </c>
      <c r="S254" s="9">
        <v>2</v>
      </c>
      <c r="T254" s="9">
        <v>3</v>
      </c>
      <c r="U254" s="9">
        <v>4</v>
      </c>
      <c r="V254" s="9">
        <v>6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6</v>
      </c>
      <c r="AC254" s="9">
        <v>5</v>
      </c>
      <c r="AD254" s="9">
        <v>0</v>
      </c>
      <c r="AE254" s="9">
        <v>0</v>
      </c>
      <c r="AF254" s="9">
        <v>1</v>
      </c>
      <c r="AG254" s="9">
        <v>6</v>
      </c>
      <c r="AH254" s="6">
        <v>5</v>
      </c>
      <c r="AI254" s="6">
        <v>8</v>
      </c>
      <c r="AJ254" s="6">
        <v>1</v>
      </c>
      <c r="AK254" s="9">
        <v>7</v>
      </c>
      <c r="AL254" s="9">
        <v>2</v>
      </c>
      <c r="AM254" s="9">
        <v>1</v>
      </c>
      <c r="AN254" s="9">
        <v>0</v>
      </c>
      <c r="AO254" s="9">
        <v>3</v>
      </c>
      <c r="AP254" s="6">
        <v>0</v>
      </c>
      <c r="AQ254" s="8">
        <v>0</v>
      </c>
      <c r="AR254" s="8">
        <v>0</v>
      </c>
      <c r="AS254" s="8">
        <v>5</v>
      </c>
      <c r="AT254" s="6">
        <v>0</v>
      </c>
      <c r="AU254" s="8">
        <v>0</v>
      </c>
      <c r="AV254" s="8">
        <v>0</v>
      </c>
      <c r="AW254" s="8">
        <v>0</v>
      </c>
      <c r="AX254" s="8">
        <v>2</v>
      </c>
      <c r="AY254" s="8">
        <v>0</v>
      </c>
      <c r="AZ254" s="8">
        <v>0</v>
      </c>
      <c r="BA254" s="8">
        <v>0</v>
      </c>
      <c r="BB254" s="8">
        <v>2</v>
      </c>
      <c r="BC254" s="8">
        <v>5</v>
      </c>
      <c r="BD254" s="8">
        <v>5</v>
      </c>
      <c r="BE254" s="8">
        <v>4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1</v>
      </c>
      <c r="V256" s="9">
        <v>2</v>
      </c>
      <c r="W256" s="9">
        <v>1</v>
      </c>
      <c r="X256" s="9">
        <v>1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2</v>
      </c>
      <c r="K257" s="6">
        <v>0</v>
      </c>
      <c r="L257" s="6">
        <v>1</v>
      </c>
      <c r="M257" s="6">
        <v>0</v>
      </c>
      <c r="N257" s="6">
        <v>1</v>
      </c>
      <c r="O257" s="6">
        <v>1</v>
      </c>
      <c r="P257" s="6">
        <v>0</v>
      </c>
      <c r="Q257" s="9">
        <v>3</v>
      </c>
      <c r="R257" s="9">
        <v>0</v>
      </c>
      <c r="S257" s="9">
        <v>2</v>
      </c>
      <c r="T257" s="9">
        <v>0</v>
      </c>
      <c r="U257" s="9">
        <v>0</v>
      </c>
      <c r="V257" s="9">
        <v>2</v>
      </c>
      <c r="W257" s="9">
        <v>0</v>
      </c>
      <c r="X257" s="9">
        <v>1</v>
      </c>
      <c r="Y257" s="9">
        <v>0</v>
      </c>
      <c r="Z257" s="9">
        <v>2</v>
      </c>
      <c r="AA257" s="9">
        <v>0</v>
      </c>
      <c r="AB257" s="9">
        <v>2</v>
      </c>
      <c r="AC257" s="9">
        <v>2</v>
      </c>
      <c r="AD257" s="9">
        <v>0</v>
      </c>
      <c r="AE257" s="9">
        <v>0</v>
      </c>
      <c r="AF257" s="9">
        <v>0</v>
      </c>
      <c r="AG257" s="9">
        <v>2</v>
      </c>
      <c r="AH257" s="6">
        <v>2</v>
      </c>
      <c r="AI257" s="6">
        <v>2</v>
      </c>
      <c r="AJ257" s="6">
        <v>0</v>
      </c>
      <c r="AK257" s="9">
        <v>3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1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27</v>
      </c>
      <c r="K261" s="6">
        <v>0</v>
      </c>
      <c r="L261" s="6">
        <v>3</v>
      </c>
      <c r="M261" s="6">
        <v>0</v>
      </c>
      <c r="N261" s="6">
        <v>3</v>
      </c>
      <c r="O261" s="6">
        <v>14</v>
      </c>
      <c r="P261" s="6">
        <v>10</v>
      </c>
      <c r="Q261" s="9">
        <v>27</v>
      </c>
      <c r="R261" s="9">
        <v>22</v>
      </c>
      <c r="S261" s="9">
        <v>12</v>
      </c>
      <c r="T261" s="9">
        <v>16</v>
      </c>
      <c r="U261" s="9">
        <v>51</v>
      </c>
      <c r="V261" s="9">
        <v>27</v>
      </c>
      <c r="W261" s="9">
        <v>31</v>
      </c>
      <c r="X261" s="9">
        <v>28</v>
      </c>
      <c r="Y261" s="9">
        <v>0</v>
      </c>
      <c r="Z261" s="9">
        <v>27</v>
      </c>
      <c r="AA261" s="9">
        <v>2</v>
      </c>
      <c r="AB261" s="9">
        <v>27</v>
      </c>
      <c r="AC261" s="9">
        <v>27</v>
      </c>
      <c r="AD261" s="9">
        <v>0</v>
      </c>
      <c r="AE261" s="9">
        <v>0</v>
      </c>
      <c r="AF261" s="9">
        <v>27</v>
      </c>
      <c r="AG261" s="9">
        <v>27</v>
      </c>
      <c r="AH261" s="6">
        <v>27</v>
      </c>
      <c r="AI261" s="6">
        <v>27</v>
      </c>
      <c r="AJ261" s="6">
        <v>2</v>
      </c>
      <c r="AK261" s="9">
        <v>40</v>
      </c>
      <c r="AL261" s="9">
        <v>1</v>
      </c>
      <c r="AM261" s="9">
        <v>11</v>
      </c>
      <c r="AN261" s="9">
        <v>0</v>
      </c>
      <c r="AO261" s="9">
        <v>0</v>
      </c>
      <c r="AP261" s="6">
        <v>0</v>
      </c>
      <c r="AQ261" s="8">
        <v>8</v>
      </c>
      <c r="AR261" s="8">
        <v>0</v>
      </c>
      <c r="AS261" s="8">
        <v>40</v>
      </c>
      <c r="AT261" s="6">
        <v>19</v>
      </c>
      <c r="AU261" s="8">
        <v>8</v>
      </c>
      <c r="AV261" s="8">
        <v>0</v>
      </c>
      <c r="AW261" s="8">
        <v>0</v>
      </c>
      <c r="AX261" s="8">
        <v>23</v>
      </c>
      <c r="AY261" s="8">
        <v>0</v>
      </c>
      <c r="AZ261" s="8">
        <v>1</v>
      </c>
      <c r="BA261" s="8">
        <v>0</v>
      </c>
      <c r="BB261" s="8">
        <v>43</v>
      </c>
      <c r="BC261" s="8">
        <v>86</v>
      </c>
      <c r="BD261" s="8">
        <v>0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14</v>
      </c>
      <c r="K262" s="6">
        <v>0</v>
      </c>
      <c r="L262" s="6">
        <v>3</v>
      </c>
      <c r="M262" s="6">
        <v>0</v>
      </c>
      <c r="N262" s="6">
        <v>3</v>
      </c>
      <c r="O262" s="6">
        <v>6</v>
      </c>
      <c r="P262" s="6">
        <v>5</v>
      </c>
      <c r="Q262" s="9">
        <v>14</v>
      </c>
      <c r="R262" s="9">
        <v>11</v>
      </c>
      <c r="S262" s="9">
        <v>5</v>
      </c>
      <c r="T262" s="9">
        <v>10</v>
      </c>
      <c r="U262" s="9">
        <v>10</v>
      </c>
      <c r="V262" s="9">
        <v>14</v>
      </c>
      <c r="W262" s="9">
        <v>0</v>
      </c>
      <c r="X262" s="9">
        <v>17</v>
      </c>
      <c r="Y262" s="9">
        <v>0</v>
      </c>
      <c r="Z262" s="9">
        <v>14</v>
      </c>
      <c r="AA262" s="9">
        <v>2</v>
      </c>
      <c r="AB262" s="9">
        <v>14</v>
      </c>
      <c r="AC262" s="9">
        <v>14</v>
      </c>
      <c r="AD262" s="9">
        <v>0</v>
      </c>
      <c r="AE262" s="9">
        <v>0</v>
      </c>
      <c r="AF262" s="9">
        <v>13</v>
      </c>
      <c r="AG262" s="9">
        <v>14</v>
      </c>
      <c r="AH262" s="6">
        <v>14</v>
      </c>
      <c r="AI262" s="6">
        <v>14</v>
      </c>
      <c r="AJ262" s="6">
        <v>11</v>
      </c>
      <c r="AK262" s="9">
        <v>23</v>
      </c>
      <c r="AL262" s="9">
        <v>9</v>
      </c>
      <c r="AM262" s="9">
        <v>24</v>
      </c>
      <c r="AN262" s="9">
        <v>0</v>
      </c>
      <c r="AO262" s="9">
        <v>1</v>
      </c>
      <c r="AP262" s="6">
        <v>0</v>
      </c>
      <c r="AQ262" s="8">
        <v>0</v>
      </c>
      <c r="AR262" s="8">
        <v>0</v>
      </c>
      <c r="AS262" s="8">
        <v>17</v>
      </c>
      <c r="AT262" s="6">
        <v>12</v>
      </c>
      <c r="AU262" s="8">
        <v>1</v>
      </c>
      <c r="AV262" s="8">
        <v>0</v>
      </c>
      <c r="AW262" s="8">
        <v>0</v>
      </c>
      <c r="AX262" s="8">
        <v>0</v>
      </c>
      <c r="AY262" s="8">
        <v>0</v>
      </c>
      <c r="AZ262" s="8">
        <v>2</v>
      </c>
      <c r="BA262" s="8">
        <v>0</v>
      </c>
      <c r="BB262" s="8">
        <v>11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22</v>
      </c>
      <c r="K263" s="6">
        <v>0</v>
      </c>
      <c r="L263" s="6">
        <v>5</v>
      </c>
      <c r="M263" s="6">
        <v>1</v>
      </c>
      <c r="N263" s="6">
        <v>4</v>
      </c>
      <c r="O263" s="6">
        <v>11</v>
      </c>
      <c r="P263" s="6">
        <v>6</v>
      </c>
      <c r="Q263" s="9">
        <v>22</v>
      </c>
      <c r="R263" s="9">
        <v>4</v>
      </c>
      <c r="S263" s="9">
        <v>2</v>
      </c>
      <c r="T263" s="9">
        <v>11</v>
      </c>
      <c r="U263" s="9">
        <v>10</v>
      </c>
      <c r="V263" s="9">
        <v>23</v>
      </c>
      <c r="W263" s="9">
        <v>5</v>
      </c>
      <c r="X263" s="9">
        <v>20</v>
      </c>
      <c r="Y263" s="9">
        <v>0</v>
      </c>
      <c r="Z263" s="9">
        <v>22</v>
      </c>
      <c r="AA263" s="9">
        <v>0</v>
      </c>
      <c r="AB263" s="9">
        <v>22</v>
      </c>
      <c r="AC263" s="9">
        <v>21</v>
      </c>
      <c r="AD263" s="9">
        <v>0</v>
      </c>
      <c r="AE263" s="9">
        <v>0</v>
      </c>
      <c r="AF263" s="9">
        <v>3</v>
      </c>
      <c r="AG263" s="9">
        <v>22</v>
      </c>
      <c r="AH263" s="6">
        <v>22</v>
      </c>
      <c r="AI263" s="6">
        <v>22</v>
      </c>
      <c r="AJ263" s="6">
        <v>2</v>
      </c>
      <c r="AK263" s="9">
        <v>8</v>
      </c>
      <c r="AL263" s="9">
        <v>24</v>
      </c>
      <c r="AM263" s="9">
        <v>23</v>
      </c>
      <c r="AN263" s="9">
        <v>0</v>
      </c>
      <c r="AO263" s="9">
        <v>45</v>
      </c>
      <c r="AP263" s="6">
        <v>0</v>
      </c>
      <c r="AQ263" s="8">
        <v>0</v>
      </c>
      <c r="AR263" s="8">
        <v>0</v>
      </c>
      <c r="AS263" s="8">
        <v>15</v>
      </c>
      <c r="AT263" s="6">
        <v>9</v>
      </c>
      <c r="AU263" s="8">
        <v>0</v>
      </c>
      <c r="AV263" s="8">
        <v>0</v>
      </c>
      <c r="AW263" s="8">
        <v>0</v>
      </c>
      <c r="AX263" s="8">
        <v>1</v>
      </c>
      <c r="AY263" s="8">
        <v>0</v>
      </c>
      <c r="AZ263" s="8">
        <v>0</v>
      </c>
      <c r="BA263" s="8">
        <v>0</v>
      </c>
      <c r="BB263" s="8">
        <v>28</v>
      </c>
      <c r="BC263" s="8">
        <v>3</v>
      </c>
      <c r="BD263" s="8">
        <v>0</v>
      </c>
      <c r="BE263" s="8">
        <v>29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7</v>
      </c>
      <c r="K264" s="6">
        <v>0</v>
      </c>
      <c r="L264" s="6">
        <v>2</v>
      </c>
      <c r="M264" s="6">
        <v>0</v>
      </c>
      <c r="N264" s="6">
        <v>2</v>
      </c>
      <c r="O264" s="6">
        <v>2</v>
      </c>
      <c r="P264" s="6">
        <v>3</v>
      </c>
      <c r="Q264" s="9">
        <v>6</v>
      </c>
      <c r="R264" s="9">
        <v>3</v>
      </c>
      <c r="S264" s="9">
        <v>4</v>
      </c>
      <c r="T264" s="9">
        <v>6</v>
      </c>
      <c r="U264" s="9">
        <v>4</v>
      </c>
      <c r="V264" s="9">
        <v>7</v>
      </c>
      <c r="W264" s="9">
        <v>0</v>
      </c>
      <c r="X264" s="9">
        <v>3</v>
      </c>
      <c r="Y264" s="9">
        <v>0</v>
      </c>
      <c r="Z264" s="9">
        <v>7</v>
      </c>
      <c r="AA264" s="9">
        <v>3</v>
      </c>
      <c r="AB264" s="9">
        <v>7</v>
      </c>
      <c r="AC264" s="9">
        <v>7</v>
      </c>
      <c r="AD264" s="9">
        <v>0</v>
      </c>
      <c r="AE264" s="9">
        <v>0</v>
      </c>
      <c r="AF264" s="9">
        <v>6</v>
      </c>
      <c r="AG264" s="9">
        <v>7</v>
      </c>
      <c r="AH264" s="6">
        <v>6</v>
      </c>
      <c r="AI264" s="6">
        <v>7</v>
      </c>
      <c r="AJ264" s="6">
        <v>2</v>
      </c>
      <c r="AK264" s="9">
        <v>8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2</v>
      </c>
      <c r="AT264" s="6">
        <v>5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4</v>
      </c>
      <c r="K265" s="6">
        <v>0</v>
      </c>
      <c r="L265" s="6">
        <v>0</v>
      </c>
      <c r="M265" s="6">
        <v>0</v>
      </c>
      <c r="N265" s="6">
        <v>0</v>
      </c>
      <c r="O265" s="6">
        <v>3</v>
      </c>
      <c r="P265" s="6">
        <v>1</v>
      </c>
      <c r="Q265" s="9">
        <v>4</v>
      </c>
      <c r="R265" s="9">
        <v>5</v>
      </c>
      <c r="S265" s="9">
        <v>9</v>
      </c>
      <c r="T265" s="9">
        <v>4</v>
      </c>
      <c r="U265" s="9">
        <v>4</v>
      </c>
      <c r="V265" s="9">
        <v>4</v>
      </c>
      <c r="W265" s="9">
        <v>0</v>
      </c>
      <c r="X265" s="9">
        <v>4</v>
      </c>
      <c r="Y265" s="9">
        <v>0</v>
      </c>
      <c r="Z265" s="9">
        <v>4</v>
      </c>
      <c r="AA265" s="9">
        <v>0</v>
      </c>
      <c r="AB265" s="9">
        <v>4</v>
      </c>
      <c r="AC265" s="9">
        <v>4</v>
      </c>
      <c r="AD265" s="9">
        <v>0</v>
      </c>
      <c r="AE265" s="9">
        <v>0</v>
      </c>
      <c r="AF265" s="9">
        <v>0</v>
      </c>
      <c r="AG265" s="9">
        <v>4</v>
      </c>
      <c r="AH265" s="6">
        <v>4</v>
      </c>
      <c r="AI265" s="6">
        <v>4</v>
      </c>
      <c r="AJ265" s="6">
        <v>0</v>
      </c>
      <c r="AK265" s="9">
        <v>26</v>
      </c>
      <c r="AL265" s="9">
        <v>5</v>
      </c>
      <c r="AM265" s="9">
        <v>3</v>
      </c>
      <c r="AN265" s="9">
        <v>0</v>
      </c>
      <c r="AO265" s="9">
        <v>10</v>
      </c>
      <c r="AP265" s="6">
        <v>0</v>
      </c>
      <c r="AQ265" s="8">
        <v>0</v>
      </c>
      <c r="AR265" s="8">
        <v>0</v>
      </c>
      <c r="AS265" s="8">
        <v>4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5</v>
      </c>
      <c r="K266" s="6">
        <v>0</v>
      </c>
      <c r="L266" s="6">
        <v>2</v>
      </c>
      <c r="M266" s="6">
        <v>0</v>
      </c>
      <c r="N266" s="6">
        <v>2</v>
      </c>
      <c r="O266" s="6">
        <v>2</v>
      </c>
      <c r="P266" s="6">
        <v>1</v>
      </c>
      <c r="Q266" s="9">
        <v>6</v>
      </c>
      <c r="R266" s="9">
        <v>7</v>
      </c>
      <c r="S266" s="9">
        <v>21</v>
      </c>
      <c r="T266" s="9">
        <v>2</v>
      </c>
      <c r="U266" s="9">
        <v>9</v>
      </c>
      <c r="V266" s="9">
        <v>5</v>
      </c>
      <c r="W266" s="9">
        <v>0</v>
      </c>
      <c r="X266" s="9">
        <v>10</v>
      </c>
      <c r="Y266" s="9">
        <v>0</v>
      </c>
      <c r="Z266" s="9">
        <v>5</v>
      </c>
      <c r="AA266" s="9">
        <v>0</v>
      </c>
      <c r="AB266" s="9">
        <v>5</v>
      </c>
      <c r="AC266" s="9">
        <v>5</v>
      </c>
      <c r="AD266" s="9">
        <v>0</v>
      </c>
      <c r="AE266" s="9">
        <v>0</v>
      </c>
      <c r="AF266" s="9">
        <v>5</v>
      </c>
      <c r="AG266" s="9">
        <v>5</v>
      </c>
      <c r="AH266" s="6">
        <v>5</v>
      </c>
      <c r="AI266" s="6">
        <v>5</v>
      </c>
      <c r="AJ266" s="6">
        <v>9</v>
      </c>
      <c r="AK266" s="9">
        <v>8</v>
      </c>
      <c r="AL266" s="9">
        <v>0</v>
      </c>
      <c r="AM266" s="9">
        <v>24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11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2</v>
      </c>
      <c r="U267" s="9">
        <v>0</v>
      </c>
      <c r="V267" s="9">
        <v>0</v>
      </c>
      <c r="W267" s="9">
        <v>0</v>
      </c>
      <c r="X267" s="9">
        <v>2</v>
      </c>
      <c r="Y267" s="9">
        <v>0</v>
      </c>
      <c r="Z267" s="9">
        <v>2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2</v>
      </c>
      <c r="AG267" s="9">
        <v>1</v>
      </c>
      <c r="AH267" s="6">
        <v>0</v>
      </c>
      <c r="AI267" s="6">
        <v>3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</v>
      </c>
      <c r="K268" s="6">
        <v>0</v>
      </c>
      <c r="L268" s="6">
        <v>0</v>
      </c>
      <c r="M268" s="6">
        <v>0</v>
      </c>
      <c r="N268" s="6">
        <v>0</v>
      </c>
      <c r="O268" s="6">
        <v>1</v>
      </c>
      <c r="P268" s="6">
        <v>0</v>
      </c>
      <c r="Q268" s="9">
        <v>1</v>
      </c>
      <c r="R268" s="9">
        <v>5</v>
      </c>
      <c r="S268" s="9">
        <v>5</v>
      </c>
      <c r="T268" s="9">
        <v>1</v>
      </c>
      <c r="U268" s="9">
        <v>2</v>
      </c>
      <c r="V268" s="9">
        <v>1</v>
      </c>
      <c r="W268" s="9">
        <v>1</v>
      </c>
      <c r="X268" s="9">
        <v>4</v>
      </c>
      <c r="Y268" s="9">
        <v>0</v>
      </c>
      <c r="Z268" s="9">
        <v>1</v>
      </c>
      <c r="AA268" s="9">
        <v>0</v>
      </c>
      <c r="AB268" s="9">
        <v>1</v>
      </c>
      <c r="AC268" s="9">
        <v>1</v>
      </c>
      <c r="AD268" s="9">
        <v>0</v>
      </c>
      <c r="AE268" s="9">
        <v>0</v>
      </c>
      <c r="AF268" s="9">
        <v>1</v>
      </c>
      <c r="AG268" s="9">
        <v>1</v>
      </c>
      <c r="AH268" s="6">
        <v>1</v>
      </c>
      <c r="AI268" s="6">
        <v>1</v>
      </c>
      <c r="AJ268" s="6">
        <v>4</v>
      </c>
      <c r="AK268" s="9">
        <v>12</v>
      </c>
      <c r="AL268" s="9">
        <v>0</v>
      </c>
      <c r="AM268" s="9">
        <v>2</v>
      </c>
      <c r="AN268" s="9">
        <v>1</v>
      </c>
      <c r="AO268" s="9">
        <v>1</v>
      </c>
      <c r="AP268" s="6">
        <v>0</v>
      </c>
      <c r="AQ268" s="8">
        <v>0</v>
      </c>
      <c r="AR268" s="8">
        <v>0</v>
      </c>
      <c r="AS268" s="8">
        <v>1</v>
      </c>
      <c r="AT268" s="6">
        <v>4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5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1</v>
      </c>
      <c r="M269" s="6">
        <v>0</v>
      </c>
      <c r="N269" s="6">
        <v>1</v>
      </c>
      <c r="O269" s="6">
        <v>0</v>
      </c>
      <c r="P269" s="6">
        <v>2</v>
      </c>
      <c r="Q269" s="9">
        <v>2</v>
      </c>
      <c r="R269" s="9">
        <v>9</v>
      </c>
      <c r="S269" s="9">
        <v>1</v>
      </c>
      <c r="T269" s="9">
        <v>1</v>
      </c>
      <c r="U269" s="9">
        <v>3</v>
      </c>
      <c r="V269" s="9">
        <v>9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1</v>
      </c>
      <c r="AG269" s="9">
        <v>3</v>
      </c>
      <c r="AH269" s="6">
        <v>2</v>
      </c>
      <c r="AI269" s="6">
        <v>3</v>
      </c>
      <c r="AJ269" s="6">
        <v>1</v>
      </c>
      <c r="AK269" s="9">
        <v>11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3</v>
      </c>
      <c r="P271" s="6">
        <v>2</v>
      </c>
      <c r="Q271" s="9">
        <v>4</v>
      </c>
      <c r="R271" s="9">
        <v>12</v>
      </c>
      <c r="S271" s="9">
        <v>1</v>
      </c>
      <c r="T271" s="9">
        <v>3</v>
      </c>
      <c r="U271" s="9">
        <v>2</v>
      </c>
      <c r="V271" s="9">
        <v>4</v>
      </c>
      <c r="W271" s="9">
        <v>2</v>
      </c>
      <c r="X271" s="9">
        <v>0</v>
      </c>
      <c r="Y271" s="9">
        <v>0</v>
      </c>
      <c r="Z271" s="9">
        <v>3</v>
      </c>
      <c r="AA271" s="9">
        <v>0</v>
      </c>
      <c r="AB271" s="9">
        <v>6</v>
      </c>
      <c r="AC271" s="9">
        <v>6</v>
      </c>
      <c r="AD271" s="9">
        <v>0</v>
      </c>
      <c r="AE271" s="9">
        <v>0</v>
      </c>
      <c r="AF271" s="9">
        <v>6</v>
      </c>
      <c r="AG271" s="9">
        <v>6</v>
      </c>
      <c r="AH271" s="6">
        <v>6</v>
      </c>
      <c r="AI271" s="6">
        <v>7</v>
      </c>
      <c r="AJ271" s="6">
        <v>2</v>
      </c>
      <c r="AK271" s="9">
        <v>15</v>
      </c>
      <c r="AL271" s="9">
        <v>1</v>
      </c>
      <c r="AM271" s="9">
        <v>6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3</v>
      </c>
      <c r="AT271" s="6">
        <v>3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7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1</v>
      </c>
      <c r="AU272" s="8">
        <v>1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8</v>
      </c>
      <c r="K273" s="6">
        <v>0</v>
      </c>
      <c r="L273" s="6">
        <v>0</v>
      </c>
      <c r="M273" s="6">
        <v>0</v>
      </c>
      <c r="N273" s="6">
        <v>0</v>
      </c>
      <c r="O273" s="6">
        <v>6</v>
      </c>
      <c r="P273" s="6">
        <v>2</v>
      </c>
      <c r="Q273" s="9">
        <v>9</v>
      </c>
      <c r="R273" s="9">
        <v>19</v>
      </c>
      <c r="S273" s="9">
        <v>9</v>
      </c>
      <c r="T273" s="9">
        <v>8</v>
      </c>
      <c r="U273" s="9">
        <v>2</v>
      </c>
      <c r="V273" s="9">
        <v>13</v>
      </c>
      <c r="W273" s="9">
        <v>2</v>
      </c>
      <c r="X273" s="9">
        <v>8</v>
      </c>
      <c r="Y273" s="9">
        <v>0</v>
      </c>
      <c r="Z273" s="9">
        <v>8</v>
      </c>
      <c r="AA273" s="9">
        <v>1</v>
      </c>
      <c r="AB273" s="9">
        <v>8</v>
      </c>
      <c r="AC273" s="9">
        <v>8</v>
      </c>
      <c r="AD273" s="9">
        <v>0</v>
      </c>
      <c r="AE273" s="9">
        <v>0</v>
      </c>
      <c r="AF273" s="9">
        <v>1</v>
      </c>
      <c r="AG273" s="9">
        <v>8</v>
      </c>
      <c r="AH273" s="6">
        <v>6</v>
      </c>
      <c r="AI273" s="6">
        <v>8</v>
      </c>
      <c r="AJ273" s="6">
        <v>7</v>
      </c>
      <c r="AK273" s="9">
        <v>35</v>
      </c>
      <c r="AL273" s="9">
        <v>4</v>
      </c>
      <c r="AM273" s="9">
        <v>1</v>
      </c>
      <c r="AN273" s="9">
        <v>0</v>
      </c>
      <c r="AO273" s="9">
        <v>1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1</v>
      </c>
      <c r="AV273" s="8">
        <v>0</v>
      </c>
      <c r="AW273" s="8">
        <v>0</v>
      </c>
      <c r="AX273" s="8">
        <v>11</v>
      </c>
      <c r="AY273" s="8">
        <v>0</v>
      </c>
      <c r="AZ273" s="8">
        <v>2</v>
      </c>
      <c r="BA273" s="8">
        <v>0</v>
      </c>
      <c r="BB273" s="8">
        <v>5</v>
      </c>
      <c r="BC273" s="8">
        <v>6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1</v>
      </c>
      <c r="Q274" s="9">
        <v>3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1</v>
      </c>
      <c r="X274" s="9">
        <v>3</v>
      </c>
      <c r="Y274" s="9">
        <v>0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3</v>
      </c>
      <c r="AG274" s="9">
        <v>3</v>
      </c>
      <c r="AH274" s="6">
        <v>3</v>
      </c>
      <c r="AI274" s="6">
        <v>5</v>
      </c>
      <c r="AJ274" s="6">
        <v>0</v>
      </c>
      <c r="AK274" s="9">
        <v>3</v>
      </c>
      <c r="AL274" s="9">
        <v>0</v>
      </c>
      <c r="AM274" s="9">
        <v>7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1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1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7</v>
      </c>
      <c r="K275" s="6">
        <v>0</v>
      </c>
      <c r="L275" s="6">
        <v>0</v>
      </c>
      <c r="M275" s="6">
        <v>0</v>
      </c>
      <c r="N275" s="6">
        <v>0</v>
      </c>
      <c r="O275" s="6">
        <v>3</v>
      </c>
      <c r="P275" s="6">
        <v>4</v>
      </c>
      <c r="Q275" s="9">
        <v>8</v>
      </c>
      <c r="R275" s="9">
        <v>0</v>
      </c>
      <c r="S275" s="9">
        <v>0</v>
      </c>
      <c r="T275" s="9">
        <v>5</v>
      </c>
      <c r="U275" s="9">
        <v>1</v>
      </c>
      <c r="V275" s="9">
        <v>8</v>
      </c>
      <c r="W275" s="9">
        <v>3</v>
      </c>
      <c r="X275" s="9">
        <v>2</v>
      </c>
      <c r="Y275" s="9">
        <v>0</v>
      </c>
      <c r="Z275" s="9">
        <v>7</v>
      </c>
      <c r="AA275" s="9">
        <v>2</v>
      </c>
      <c r="AB275" s="9">
        <v>7</v>
      </c>
      <c r="AC275" s="9">
        <v>7</v>
      </c>
      <c r="AD275" s="9">
        <v>0</v>
      </c>
      <c r="AE275" s="9">
        <v>0</v>
      </c>
      <c r="AF275" s="9">
        <v>7</v>
      </c>
      <c r="AG275" s="9">
        <v>7</v>
      </c>
      <c r="AH275" s="6">
        <v>1</v>
      </c>
      <c r="AI275" s="6">
        <v>8</v>
      </c>
      <c r="AJ275" s="6">
        <v>6</v>
      </c>
      <c r="AK275" s="9">
        <v>6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1</v>
      </c>
      <c r="AR275" s="8">
        <v>0</v>
      </c>
      <c r="AS275" s="8">
        <v>1</v>
      </c>
      <c r="AT275" s="6">
        <v>0</v>
      </c>
      <c r="AU275" s="8">
        <v>1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1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1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2</v>
      </c>
      <c r="AN276" s="9">
        <v>1</v>
      </c>
      <c r="AO276" s="9">
        <v>1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0</v>
      </c>
      <c r="Q277" s="9">
        <v>4</v>
      </c>
      <c r="R277" s="9">
        <v>5</v>
      </c>
      <c r="S277" s="9">
        <v>13</v>
      </c>
      <c r="T277" s="9">
        <v>2</v>
      </c>
      <c r="U277" s="9">
        <v>3</v>
      </c>
      <c r="V277" s="9">
        <v>4</v>
      </c>
      <c r="W277" s="9">
        <v>3</v>
      </c>
      <c r="X277" s="9">
        <v>1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0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1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2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13</v>
      </c>
      <c r="K282" s="6">
        <v>0</v>
      </c>
      <c r="L282" s="6">
        <v>1</v>
      </c>
      <c r="M282" s="6">
        <v>0</v>
      </c>
      <c r="N282" s="6">
        <v>1</v>
      </c>
      <c r="O282" s="6">
        <v>9</v>
      </c>
      <c r="P282" s="6">
        <v>3</v>
      </c>
      <c r="Q282" s="9">
        <v>12</v>
      </c>
      <c r="R282" s="9">
        <v>17</v>
      </c>
      <c r="S282" s="9">
        <v>13</v>
      </c>
      <c r="T282" s="9">
        <v>8</v>
      </c>
      <c r="U282" s="9">
        <v>4</v>
      </c>
      <c r="V282" s="9">
        <v>15</v>
      </c>
      <c r="W282" s="9">
        <v>6</v>
      </c>
      <c r="X282" s="9">
        <v>9</v>
      </c>
      <c r="Y282" s="9">
        <v>0</v>
      </c>
      <c r="Z282" s="9">
        <v>11</v>
      </c>
      <c r="AA282" s="9">
        <v>1</v>
      </c>
      <c r="AB282" s="9">
        <v>10</v>
      </c>
      <c r="AC282" s="9">
        <v>10</v>
      </c>
      <c r="AD282" s="9">
        <v>0</v>
      </c>
      <c r="AE282" s="9">
        <v>0</v>
      </c>
      <c r="AF282" s="9">
        <v>2</v>
      </c>
      <c r="AG282" s="9">
        <v>10</v>
      </c>
      <c r="AH282" s="6">
        <v>9</v>
      </c>
      <c r="AI282" s="6">
        <v>12</v>
      </c>
      <c r="AJ282" s="6">
        <v>2</v>
      </c>
      <c r="AK282" s="9">
        <v>18</v>
      </c>
      <c r="AL282" s="9">
        <v>3</v>
      </c>
      <c r="AM282" s="9">
        <v>3</v>
      </c>
      <c r="AN282" s="9">
        <v>0</v>
      </c>
      <c r="AO282" s="9">
        <v>3</v>
      </c>
      <c r="AP282" s="6">
        <v>0</v>
      </c>
      <c r="AQ282" s="8">
        <v>0</v>
      </c>
      <c r="AR282" s="8">
        <v>0</v>
      </c>
      <c r="AS282" s="8">
        <v>17</v>
      </c>
      <c r="AT282" s="6">
        <v>6</v>
      </c>
      <c r="AU282" s="8">
        <v>1</v>
      </c>
      <c r="AV282" s="8">
        <v>0</v>
      </c>
      <c r="AW282" s="8">
        <v>0</v>
      </c>
      <c r="AX282" s="8">
        <v>6</v>
      </c>
      <c r="AY282" s="8">
        <v>0</v>
      </c>
      <c r="AZ282" s="8">
        <v>0</v>
      </c>
      <c r="BA282" s="8">
        <v>0</v>
      </c>
      <c r="BB282" s="8">
        <v>2</v>
      </c>
      <c r="BC282" s="8">
        <v>0</v>
      </c>
      <c r="BD282" s="8">
        <v>2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9</v>
      </c>
      <c r="K283" s="6">
        <v>0</v>
      </c>
      <c r="L283" s="6">
        <v>1</v>
      </c>
      <c r="M283" s="6">
        <v>0</v>
      </c>
      <c r="N283" s="6">
        <v>1</v>
      </c>
      <c r="O283" s="6">
        <v>7</v>
      </c>
      <c r="P283" s="6">
        <v>1</v>
      </c>
      <c r="Q283" s="9">
        <v>7</v>
      </c>
      <c r="R283" s="9">
        <v>6</v>
      </c>
      <c r="S283" s="9">
        <v>13</v>
      </c>
      <c r="T283" s="9">
        <v>8</v>
      </c>
      <c r="U283" s="9">
        <v>5</v>
      </c>
      <c r="V283" s="9">
        <v>8</v>
      </c>
      <c r="W283" s="9">
        <v>6</v>
      </c>
      <c r="X283" s="9">
        <v>6</v>
      </c>
      <c r="Y283" s="9">
        <v>0</v>
      </c>
      <c r="Z283" s="9">
        <v>8</v>
      </c>
      <c r="AA283" s="9">
        <v>0</v>
      </c>
      <c r="AB283" s="9">
        <v>8</v>
      </c>
      <c r="AC283" s="9">
        <v>8</v>
      </c>
      <c r="AD283" s="9">
        <v>0</v>
      </c>
      <c r="AE283" s="9">
        <v>0</v>
      </c>
      <c r="AF283" s="9">
        <v>8</v>
      </c>
      <c r="AG283" s="9">
        <v>8</v>
      </c>
      <c r="AH283" s="6">
        <v>8</v>
      </c>
      <c r="AI283" s="6">
        <v>12</v>
      </c>
      <c r="AJ283" s="6">
        <v>9</v>
      </c>
      <c r="AK283" s="9">
        <v>16</v>
      </c>
      <c r="AL283" s="9">
        <v>4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9</v>
      </c>
      <c r="AT283" s="6">
        <v>3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5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3</v>
      </c>
      <c r="M284" s="6">
        <v>0</v>
      </c>
      <c r="N284" s="6">
        <v>3</v>
      </c>
      <c r="O284" s="6">
        <v>12</v>
      </c>
      <c r="P284" s="6">
        <v>2</v>
      </c>
      <c r="Q284" s="9">
        <v>18</v>
      </c>
      <c r="R284" s="9">
        <v>12</v>
      </c>
      <c r="S284" s="9">
        <v>20</v>
      </c>
      <c r="T284" s="9">
        <v>7</v>
      </c>
      <c r="U284" s="9">
        <v>15</v>
      </c>
      <c r="V284" s="9">
        <v>18</v>
      </c>
      <c r="W284" s="9">
        <v>7</v>
      </c>
      <c r="X284" s="9">
        <v>12</v>
      </c>
      <c r="Y284" s="9">
        <v>0</v>
      </c>
      <c r="Z284" s="9">
        <v>17</v>
      </c>
      <c r="AA284" s="9">
        <v>0</v>
      </c>
      <c r="AB284" s="9">
        <v>17</v>
      </c>
      <c r="AC284" s="9">
        <v>17</v>
      </c>
      <c r="AD284" s="9">
        <v>0</v>
      </c>
      <c r="AE284" s="9">
        <v>0</v>
      </c>
      <c r="AF284" s="9">
        <v>0</v>
      </c>
      <c r="AG284" s="9">
        <v>16</v>
      </c>
      <c r="AH284" s="6">
        <v>17</v>
      </c>
      <c r="AI284" s="6">
        <v>19</v>
      </c>
      <c r="AJ284" s="6">
        <v>14</v>
      </c>
      <c r="AK284" s="9">
        <v>16</v>
      </c>
      <c r="AL284" s="9">
        <v>0</v>
      </c>
      <c r="AM284" s="9">
        <v>6</v>
      </c>
      <c r="AN284" s="9">
        <v>6</v>
      </c>
      <c r="AO284" s="9">
        <v>0</v>
      </c>
      <c r="AP284" s="6">
        <v>0</v>
      </c>
      <c r="AQ284" s="8">
        <v>0</v>
      </c>
      <c r="AR284" s="8">
        <v>0</v>
      </c>
      <c r="AS284" s="8">
        <v>11</v>
      </c>
      <c r="AT284" s="6">
        <v>12</v>
      </c>
      <c r="AU284" s="8">
        <v>1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10</v>
      </c>
      <c r="P285" s="6">
        <v>4</v>
      </c>
      <c r="Q285" s="9">
        <v>15</v>
      </c>
      <c r="R285" s="9">
        <v>16</v>
      </c>
      <c r="S285" s="9">
        <v>2</v>
      </c>
      <c r="T285" s="9">
        <v>12</v>
      </c>
      <c r="U285" s="9">
        <v>2</v>
      </c>
      <c r="V285" s="9">
        <v>13</v>
      </c>
      <c r="W285" s="9">
        <v>11</v>
      </c>
      <c r="X285" s="9">
        <v>3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10</v>
      </c>
      <c r="AH285" s="6">
        <v>15</v>
      </c>
      <c r="AI285" s="6">
        <v>15</v>
      </c>
      <c r="AJ285" s="6">
        <v>0</v>
      </c>
      <c r="AK285" s="9">
        <v>24</v>
      </c>
      <c r="AL285" s="9">
        <v>1</v>
      </c>
      <c r="AM285" s="9">
        <v>4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6</v>
      </c>
      <c r="AT285" s="6">
        <v>10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4</v>
      </c>
      <c r="BC285" s="8">
        <v>0</v>
      </c>
      <c r="BD285" s="8">
        <v>0</v>
      </c>
      <c r="BE285" s="8">
        <v>2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43</v>
      </c>
      <c r="K286" s="6">
        <v>0</v>
      </c>
      <c r="L286" s="6">
        <v>7</v>
      </c>
      <c r="M286" s="6">
        <v>0</v>
      </c>
      <c r="N286" s="6">
        <v>7</v>
      </c>
      <c r="O286" s="6">
        <v>26</v>
      </c>
      <c r="P286" s="6">
        <v>10</v>
      </c>
      <c r="Q286" s="9">
        <v>44</v>
      </c>
      <c r="R286" s="9">
        <v>23</v>
      </c>
      <c r="S286" s="9">
        <v>21</v>
      </c>
      <c r="T286" s="9">
        <v>22</v>
      </c>
      <c r="U286" s="9">
        <v>10</v>
      </c>
      <c r="V286" s="9">
        <v>37</v>
      </c>
      <c r="W286" s="9">
        <v>18</v>
      </c>
      <c r="X286" s="9">
        <v>23</v>
      </c>
      <c r="Y286" s="9">
        <v>0</v>
      </c>
      <c r="Z286" s="9">
        <v>43</v>
      </c>
      <c r="AA286" s="9">
        <v>0</v>
      </c>
      <c r="AB286" s="9">
        <v>43</v>
      </c>
      <c r="AC286" s="9">
        <v>43</v>
      </c>
      <c r="AD286" s="9">
        <v>0</v>
      </c>
      <c r="AE286" s="9">
        <v>0</v>
      </c>
      <c r="AF286" s="9">
        <v>0</v>
      </c>
      <c r="AG286" s="9">
        <v>43</v>
      </c>
      <c r="AH286" s="6">
        <v>42</v>
      </c>
      <c r="AI286" s="6">
        <v>44</v>
      </c>
      <c r="AJ286" s="6">
        <v>17</v>
      </c>
      <c r="AK286" s="9">
        <v>26</v>
      </c>
      <c r="AL286" s="9">
        <v>4</v>
      </c>
      <c r="AM286" s="9">
        <v>21</v>
      </c>
      <c r="AN286" s="9">
        <v>1</v>
      </c>
      <c r="AO286" s="9">
        <v>11</v>
      </c>
      <c r="AP286" s="6">
        <v>0</v>
      </c>
      <c r="AQ286" s="8">
        <v>1</v>
      </c>
      <c r="AR286" s="8">
        <v>0</v>
      </c>
      <c r="AS286" s="8">
        <v>7</v>
      </c>
      <c r="AT286" s="6">
        <v>4</v>
      </c>
      <c r="AU286" s="8">
        <v>1</v>
      </c>
      <c r="AV286" s="8">
        <v>0</v>
      </c>
      <c r="AW286" s="8">
        <v>0</v>
      </c>
      <c r="AX286" s="8">
        <v>15</v>
      </c>
      <c r="AY286" s="8">
        <v>0</v>
      </c>
      <c r="AZ286" s="8">
        <v>4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0</v>
      </c>
      <c r="R287" s="9">
        <v>0</v>
      </c>
      <c r="S287" s="9">
        <v>0</v>
      </c>
      <c r="T287" s="9">
        <v>0</v>
      </c>
      <c r="U287" s="9">
        <v>1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3</v>
      </c>
      <c r="AJ287" s="6">
        <v>0</v>
      </c>
      <c r="AK287" s="9">
        <v>0</v>
      </c>
      <c r="AL287" s="9">
        <v>1</v>
      </c>
      <c r="AM287" s="9">
        <v>3</v>
      </c>
      <c r="AN287" s="9">
        <v>0</v>
      </c>
      <c r="AO287" s="9">
        <v>3</v>
      </c>
      <c r="AP287" s="6">
        <v>0</v>
      </c>
      <c r="AQ287" s="8">
        <v>0</v>
      </c>
      <c r="AR287" s="8">
        <v>0</v>
      </c>
      <c r="AS287" s="8">
        <v>0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4</v>
      </c>
      <c r="X288" s="9">
        <v>0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0</v>
      </c>
      <c r="AI288" s="6">
        <v>0</v>
      </c>
      <c r="AJ288" s="6">
        <v>0</v>
      </c>
      <c r="AK288" s="9">
        <v>1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1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1</v>
      </c>
      <c r="M290" s="6">
        <v>0</v>
      </c>
      <c r="N290" s="6">
        <v>1</v>
      </c>
      <c r="O290" s="6">
        <v>0</v>
      </c>
      <c r="P290" s="6">
        <v>1</v>
      </c>
      <c r="Q290" s="9">
        <v>0</v>
      </c>
      <c r="R290" s="9">
        <v>0</v>
      </c>
      <c r="S290" s="9">
        <v>0</v>
      </c>
      <c r="T290" s="9">
        <v>2</v>
      </c>
      <c r="U290" s="9">
        <v>0</v>
      </c>
      <c r="V290" s="9">
        <v>1</v>
      </c>
      <c r="W290" s="9">
        <v>0</v>
      </c>
      <c r="X290" s="9">
        <v>2</v>
      </c>
      <c r="Y290" s="9">
        <v>0</v>
      </c>
      <c r="Z290" s="9">
        <v>2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2</v>
      </c>
      <c r="AG290" s="9">
        <v>2</v>
      </c>
      <c r="AH290" s="6">
        <v>0</v>
      </c>
      <c r="AI290" s="6">
        <v>0</v>
      </c>
      <c r="AJ290" s="6">
        <v>0</v>
      </c>
      <c r="AK290" s="9">
        <v>1</v>
      </c>
      <c r="AL290" s="9">
        <v>3</v>
      </c>
      <c r="AM290" s="9">
        <v>0</v>
      </c>
      <c r="AN290" s="9">
        <v>3</v>
      </c>
      <c r="AO290" s="9">
        <v>3</v>
      </c>
      <c r="AP290" s="6">
        <v>0</v>
      </c>
      <c r="AQ290" s="8">
        <v>0</v>
      </c>
      <c r="AR290" s="8">
        <v>0</v>
      </c>
      <c r="AS290" s="8">
        <v>0</v>
      </c>
      <c r="AT290" s="6">
        <v>2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1</v>
      </c>
      <c r="AJ292" s="6">
        <v>0</v>
      </c>
      <c r="AK292" s="9">
        <v>0</v>
      </c>
      <c r="AL292" s="9">
        <v>0</v>
      </c>
      <c r="AM292" s="9">
        <v>1</v>
      </c>
      <c r="AN292" s="9">
        <v>0</v>
      </c>
      <c r="AO292" s="9">
        <v>1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6</v>
      </c>
      <c r="K293" s="6">
        <v>0</v>
      </c>
      <c r="L293" s="6">
        <v>2</v>
      </c>
      <c r="M293" s="6">
        <v>1</v>
      </c>
      <c r="N293" s="6">
        <v>1</v>
      </c>
      <c r="O293" s="6">
        <v>3</v>
      </c>
      <c r="P293" s="6">
        <v>1</v>
      </c>
      <c r="Q293" s="9">
        <v>5</v>
      </c>
      <c r="R293" s="9">
        <v>10</v>
      </c>
      <c r="S293" s="9">
        <v>3</v>
      </c>
      <c r="T293" s="9">
        <v>4</v>
      </c>
      <c r="U293" s="9">
        <v>2</v>
      </c>
      <c r="V293" s="9">
        <v>7</v>
      </c>
      <c r="W293" s="9">
        <v>4</v>
      </c>
      <c r="X293" s="9">
        <v>3</v>
      </c>
      <c r="Y293" s="9">
        <v>0</v>
      </c>
      <c r="Z293" s="9">
        <v>6</v>
      </c>
      <c r="AA293" s="9">
        <v>0</v>
      </c>
      <c r="AB293" s="9">
        <v>6</v>
      </c>
      <c r="AC293" s="9">
        <v>6</v>
      </c>
      <c r="AD293" s="9">
        <v>0</v>
      </c>
      <c r="AE293" s="9">
        <v>0</v>
      </c>
      <c r="AF293" s="9">
        <v>2</v>
      </c>
      <c r="AG293" s="9">
        <v>5</v>
      </c>
      <c r="AH293" s="6">
        <v>6</v>
      </c>
      <c r="AI293" s="6">
        <v>9</v>
      </c>
      <c r="AJ293" s="6">
        <v>1</v>
      </c>
      <c r="AK293" s="9">
        <v>17</v>
      </c>
      <c r="AL293" s="9">
        <v>10</v>
      </c>
      <c r="AM293" s="9">
        <v>3</v>
      </c>
      <c r="AN293" s="9">
        <v>2</v>
      </c>
      <c r="AO293" s="9">
        <v>0</v>
      </c>
      <c r="AP293" s="6">
        <v>0</v>
      </c>
      <c r="AQ293" s="8">
        <v>0</v>
      </c>
      <c r="AR293" s="8">
        <v>0</v>
      </c>
      <c r="AS293" s="8">
        <v>5</v>
      </c>
      <c r="AT293" s="6">
        <v>2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5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0</v>
      </c>
      <c r="Q298" s="9">
        <v>0</v>
      </c>
      <c r="R298" s="9">
        <v>0</v>
      </c>
      <c r="S298" s="9">
        <v>0</v>
      </c>
      <c r="T298" s="9">
        <v>1</v>
      </c>
      <c r="U298" s="9">
        <v>0</v>
      </c>
      <c r="V298" s="9">
        <v>1</v>
      </c>
      <c r="W298" s="9">
        <v>2</v>
      </c>
      <c r="X298" s="9">
        <v>2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1</v>
      </c>
      <c r="AG298" s="9">
        <v>1</v>
      </c>
      <c r="AH298" s="6">
        <v>1</v>
      </c>
      <c r="AI298" s="6">
        <v>1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0</v>
      </c>
      <c r="AR298" s="8">
        <v>0</v>
      </c>
      <c r="AS298" s="8">
        <v>0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5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2</v>
      </c>
      <c r="Q300" s="9">
        <v>5</v>
      </c>
      <c r="R300" s="9">
        <v>13</v>
      </c>
      <c r="S300" s="9">
        <v>14</v>
      </c>
      <c r="T300" s="9">
        <v>4</v>
      </c>
      <c r="U300" s="9">
        <v>7</v>
      </c>
      <c r="V300" s="9">
        <v>12</v>
      </c>
      <c r="W300" s="9">
        <v>1</v>
      </c>
      <c r="X300" s="9">
        <v>7</v>
      </c>
      <c r="Y300" s="9">
        <v>0</v>
      </c>
      <c r="Z300" s="9">
        <v>5</v>
      </c>
      <c r="AA300" s="9">
        <v>0</v>
      </c>
      <c r="AB300" s="9">
        <v>5</v>
      </c>
      <c r="AC300" s="9">
        <v>5</v>
      </c>
      <c r="AD300" s="9">
        <v>0</v>
      </c>
      <c r="AE300" s="9">
        <v>0</v>
      </c>
      <c r="AF300" s="9">
        <v>5</v>
      </c>
      <c r="AG300" s="9">
        <v>5</v>
      </c>
      <c r="AH300" s="6">
        <v>5</v>
      </c>
      <c r="AI300" s="6">
        <v>6</v>
      </c>
      <c r="AJ300" s="6">
        <v>0</v>
      </c>
      <c r="AK300" s="9">
        <v>32</v>
      </c>
      <c r="AL300" s="9">
        <v>0</v>
      </c>
      <c r="AM300" s="9">
        <v>3</v>
      </c>
      <c r="AN300" s="9">
        <v>0</v>
      </c>
      <c r="AO300" s="9">
        <v>0</v>
      </c>
      <c r="AP300" s="6">
        <v>0</v>
      </c>
      <c r="AQ300" s="8">
        <v>9</v>
      </c>
      <c r="AR300" s="8">
        <v>0</v>
      </c>
      <c r="AS300" s="8">
        <v>5</v>
      </c>
      <c r="AT300" s="6">
        <v>1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13</v>
      </c>
      <c r="BC300" s="8">
        <v>0</v>
      </c>
      <c r="BD300" s="8">
        <v>0</v>
      </c>
      <c r="BE300" s="8">
        <v>11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1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1</v>
      </c>
      <c r="M302" s="6">
        <v>1</v>
      </c>
      <c r="N302" s="6">
        <v>0</v>
      </c>
      <c r="O302" s="6">
        <v>0</v>
      </c>
      <c r="P302" s="6">
        <v>1</v>
      </c>
      <c r="Q302" s="9">
        <v>2</v>
      </c>
      <c r="R302" s="9">
        <v>0</v>
      </c>
      <c r="S302" s="9">
        <v>0</v>
      </c>
      <c r="T302" s="9">
        <v>1</v>
      </c>
      <c r="U302" s="9">
        <v>0</v>
      </c>
      <c r="V302" s="9">
        <v>2</v>
      </c>
      <c r="W302" s="9">
        <v>2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0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1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1</v>
      </c>
      <c r="R305" s="9">
        <v>0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2</v>
      </c>
      <c r="P306" s="6">
        <v>1</v>
      </c>
      <c r="Q306" s="9">
        <v>2</v>
      </c>
      <c r="R306" s="9">
        <v>0</v>
      </c>
      <c r="S306" s="9">
        <v>0</v>
      </c>
      <c r="T306" s="9">
        <v>2</v>
      </c>
      <c r="U306" s="9">
        <v>0</v>
      </c>
      <c r="V306" s="9">
        <v>5</v>
      </c>
      <c r="W306" s="9">
        <v>0</v>
      </c>
      <c r="X306" s="9">
        <v>2</v>
      </c>
      <c r="Y306" s="9">
        <v>0</v>
      </c>
      <c r="Z306" s="9">
        <v>3</v>
      </c>
      <c r="AA306" s="9">
        <v>0</v>
      </c>
      <c r="AB306" s="9">
        <v>3</v>
      </c>
      <c r="AC306" s="9">
        <v>3</v>
      </c>
      <c r="AD306" s="9">
        <v>0</v>
      </c>
      <c r="AE306" s="9">
        <v>0</v>
      </c>
      <c r="AF306" s="9">
        <v>2</v>
      </c>
      <c r="AG306" s="9">
        <v>3</v>
      </c>
      <c r="AH306" s="6">
        <v>3</v>
      </c>
      <c r="AI306" s="6">
        <v>1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0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2</v>
      </c>
      <c r="V307" s="9">
        <v>0</v>
      </c>
      <c r="W307" s="9">
        <v>0</v>
      </c>
      <c r="X307" s="9">
        <v>2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3</v>
      </c>
      <c r="S308" s="9">
        <v>0</v>
      </c>
      <c r="T308" s="9">
        <v>0</v>
      </c>
      <c r="U308" s="9">
        <v>0</v>
      </c>
      <c r="V308" s="9">
        <v>0</v>
      </c>
      <c r="W308" s="9">
        <v>1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1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2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10</v>
      </c>
      <c r="K310" s="6">
        <v>0</v>
      </c>
      <c r="L310" s="6">
        <v>1</v>
      </c>
      <c r="M310" s="6">
        <v>0</v>
      </c>
      <c r="N310" s="6">
        <v>1</v>
      </c>
      <c r="O310" s="6">
        <v>3</v>
      </c>
      <c r="P310" s="6">
        <v>6</v>
      </c>
      <c r="Q310" s="9">
        <v>9</v>
      </c>
      <c r="R310" s="9">
        <v>24</v>
      </c>
      <c r="S310" s="9">
        <v>3</v>
      </c>
      <c r="T310" s="9">
        <v>7</v>
      </c>
      <c r="U310" s="9">
        <v>4</v>
      </c>
      <c r="V310" s="9">
        <v>11</v>
      </c>
      <c r="W310" s="9">
        <v>0</v>
      </c>
      <c r="X310" s="9">
        <v>11</v>
      </c>
      <c r="Y310" s="9">
        <v>0</v>
      </c>
      <c r="Z310" s="9">
        <v>10</v>
      </c>
      <c r="AA310" s="9">
        <v>0</v>
      </c>
      <c r="AB310" s="9">
        <v>10</v>
      </c>
      <c r="AC310" s="9">
        <v>10</v>
      </c>
      <c r="AD310" s="9">
        <v>0</v>
      </c>
      <c r="AE310" s="9">
        <v>0</v>
      </c>
      <c r="AF310" s="9">
        <v>7</v>
      </c>
      <c r="AG310" s="9">
        <v>10</v>
      </c>
      <c r="AH310" s="6">
        <v>10</v>
      </c>
      <c r="AI310" s="6">
        <v>13</v>
      </c>
      <c r="AJ310" s="6">
        <v>1</v>
      </c>
      <c r="AK310" s="9">
        <v>15</v>
      </c>
      <c r="AL310" s="9">
        <v>9</v>
      </c>
      <c r="AM310" s="9">
        <v>6</v>
      </c>
      <c r="AN310" s="9">
        <v>3</v>
      </c>
      <c r="AO310" s="9">
        <v>1</v>
      </c>
      <c r="AP310" s="6">
        <v>0</v>
      </c>
      <c r="AQ310" s="8">
        <v>7</v>
      </c>
      <c r="AR310" s="8">
        <v>0</v>
      </c>
      <c r="AS310" s="8">
        <v>6</v>
      </c>
      <c r="AT310" s="6">
        <v>2</v>
      </c>
      <c r="AU310" s="8">
        <v>0</v>
      </c>
      <c r="AV310" s="8">
        <v>0</v>
      </c>
      <c r="AW310" s="8">
        <v>0</v>
      </c>
      <c r="AX310" s="8">
        <v>5</v>
      </c>
      <c r="AY310" s="8">
        <v>0</v>
      </c>
      <c r="AZ310" s="8">
        <v>1</v>
      </c>
      <c r="BA310" s="8">
        <v>0</v>
      </c>
      <c r="BB310" s="8">
        <v>3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1</v>
      </c>
      <c r="Q311" s="9">
        <v>2</v>
      </c>
      <c r="R311" s="9">
        <v>1</v>
      </c>
      <c r="S311" s="9">
        <v>0</v>
      </c>
      <c r="T311" s="9">
        <v>1</v>
      </c>
      <c r="U311" s="9">
        <v>0</v>
      </c>
      <c r="V311" s="9">
        <v>2</v>
      </c>
      <c r="W311" s="9">
        <v>0</v>
      </c>
      <c r="X311" s="9">
        <v>1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0</v>
      </c>
      <c r="AG311" s="9">
        <v>2</v>
      </c>
      <c r="AH311" s="6">
        <v>2</v>
      </c>
      <c r="AI311" s="6">
        <v>2</v>
      </c>
      <c r="AJ311" s="6">
        <v>2</v>
      </c>
      <c r="AK311" s="9">
        <v>1</v>
      </c>
      <c r="AL311" s="9">
        <v>2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3</v>
      </c>
      <c r="K312" s="6">
        <v>0</v>
      </c>
      <c r="L312" s="6">
        <v>3</v>
      </c>
      <c r="M312" s="6">
        <v>1</v>
      </c>
      <c r="N312" s="6">
        <v>2</v>
      </c>
      <c r="O312" s="6">
        <v>0</v>
      </c>
      <c r="P312" s="6">
        <v>0</v>
      </c>
      <c r="Q312" s="9">
        <v>4</v>
      </c>
      <c r="R312" s="9">
        <v>4</v>
      </c>
      <c r="S312" s="9">
        <v>0</v>
      </c>
      <c r="T312" s="9">
        <v>3</v>
      </c>
      <c r="U312" s="9">
        <v>0</v>
      </c>
      <c r="V312" s="9">
        <v>4</v>
      </c>
      <c r="W312" s="9">
        <v>2</v>
      </c>
      <c r="X312" s="9">
        <v>0</v>
      </c>
      <c r="Y312" s="9">
        <v>0</v>
      </c>
      <c r="Z312" s="9">
        <v>3</v>
      </c>
      <c r="AA312" s="9">
        <v>0</v>
      </c>
      <c r="AB312" s="9">
        <v>3</v>
      </c>
      <c r="AC312" s="9">
        <v>3</v>
      </c>
      <c r="AD312" s="9">
        <v>0</v>
      </c>
      <c r="AE312" s="9">
        <v>0</v>
      </c>
      <c r="AF312" s="9">
        <v>0</v>
      </c>
      <c r="AG312" s="9">
        <v>3</v>
      </c>
      <c r="AH312" s="6">
        <v>3</v>
      </c>
      <c r="AI312" s="6">
        <v>3</v>
      </c>
      <c r="AJ312" s="6">
        <v>0</v>
      </c>
      <c r="AK312" s="9">
        <v>1</v>
      </c>
      <c r="AL312" s="9">
        <v>1</v>
      </c>
      <c r="AM312" s="9">
        <v>1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0</v>
      </c>
      <c r="M313" s="6">
        <v>0</v>
      </c>
      <c r="N313" s="6">
        <v>0</v>
      </c>
      <c r="O313" s="6">
        <v>2</v>
      </c>
      <c r="P313" s="6">
        <v>1</v>
      </c>
      <c r="Q313" s="9">
        <v>3</v>
      </c>
      <c r="R313" s="9">
        <v>5</v>
      </c>
      <c r="S313" s="9">
        <v>0</v>
      </c>
      <c r="T313" s="9">
        <v>0</v>
      </c>
      <c r="U313" s="9">
        <v>1</v>
      </c>
      <c r="V313" s="9">
        <v>3</v>
      </c>
      <c r="W313" s="9">
        <v>0</v>
      </c>
      <c r="X313" s="9">
        <v>1</v>
      </c>
      <c r="Y313" s="9">
        <v>0</v>
      </c>
      <c r="Z313" s="9">
        <v>3</v>
      </c>
      <c r="AA313" s="9">
        <v>0</v>
      </c>
      <c r="AB313" s="9">
        <v>0</v>
      </c>
      <c r="AC313" s="9">
        <v>1</v>
      </c>
      <c r="AD313" s="9">
        <v>0</v>
      </c>
      <c r="AE313" s="9">
        <v>0</v>
      </c>
      <c r="AF313" s="9">
        <v>0</v>
      </c>
      <c r="AG313" s="9">
        <v>3</v>
      </c>
      <c r="AH313" s="6">
        <v>0</v>
      </c>
      <c r="AI313" s="6">
        <v>3</v>
      </c>
      <c r="AJ313" s="6">
        <v>0</v>
      </c>
      <c r="AK313" s="9">
        <v>4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2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3</v>
      </c>
      <c r="S315" s="9">
        <v>0</v>
      </c>
      <c r="T315" s="9">
        <v>0</v>
      </c>
      <c r="U315" s="9">
        <v>0</v>
      </c>
      <c r="V315" s="9">
        <v>0</v>
      </c>
      <c r="W315" s="9">
        <v>1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1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3</v>
      </c>
      <c r="K319" s="6">
        <v>0</v>
      </c>
      <c r="L319" s="6">
        <v>1</v>
      </c>
      <c r="M319" s="6">
        <v>0</v>
      </c>
      <c r="N319" s="6">
        <v>1</v>
      </c>
      <c r="O319" s="6">
        <v>2</v>
      </c>
      <c r="P319" s="6">
        <v>0</v>
      </c>
      <c r="Q319" s="9">
        <v>4</v>
      </c>
      <c r="R319" s="9">
        <v>0</v>
      </c>
      <c r="S319" s="9">
        <v>5</v>
      </c>
      <c r="T319" s="9">
        <v>3</v>
      </c>
      <c r="U319" s="9">
        <v>2</v>
      </c>
      <c r="V319" s="9">
        <v>3</v>
      </c>
      <c r="W319" s="9">
        <v>0</v>
      </c>
      <c r="X319" s="9">
        <v>4</v>
      </c>
      <c r="Y319" s="9">
        <v>0</v>
      </c>
      <c r="Z319" s="9">
        <v>3</v>
      </c>
      <c r="AA319" s="9">
        <v>0</v>
      </c>
      <c r="AB319" s="9">
        <v>3</v>
      </c>
      <c r="AC319" s="9">
        <v>3</v>
      </c>
      <c r="AD319" s="9">
        <v>0</v>
      </c>
      <c r="AE319" s="9">
        <v>0</v>
      </c>
      <c r="AF319" s="9">
        <v>1</v>
      </c>
      <c r="AG319" s="9">
        <v>3</v>
      </c>
      <c r="AH319" s="6">
        <v>3</v>
      </c>
      <c r="AI319" s="6">
        <v>3</v>
      </c>
      <c r="AJ319" s="6">
        <v>2</v>
      </c>
      <c r="AK319" s="9">
        <v>0</v>
      </c>
      <c r="AL319" s="9">
        <v>3</v>
      </c>
      <c r="AM319" s="9">
        <v>5</v>
      </c>
      <c r="AN319" s="9">
        <v>1</v>
      </c>
      <c r="AO319" s="9">
        <v>6</v>
      </c>
      <c r="AP319" s="6">
        <v>0</v>
      </c>
      <c r="AQ319" s="8">
        <v>2</v>
      </c>
      <c r="AR319" s="8">
        <v>0</v>
      </c>
      <c r="AS319" s="8">
        <v>2</v>
      </c>
      <c r="AT319" s="6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2</v>
      </c>
      <c r="W320" s="9">
        <v>1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1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1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3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1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1</v>
      </c>
      <c r="AM326" s="9">
        <v>0</v>
      </c>
      <c r="AN326" s="9">
        <v>0</v>
      </c>
      <c r="AO326" s="9">
        <v>1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4</v>
      </c>
      <c r="K328" s="6">
        <v>0</v>
      </c>
      <c r="L328" s="6">
        <v>1</v>
      </c>
      <c r="M328" s="6">
        <v>0</v>
      </c>
      <c r="N328" s="6">
        <v>1</v>
      </c>
      <c r="O328" s="6">
        <v>1</v>
      </c>
      <c r="P328" s="6">
        <v>2</v>
      </c>
      <c r="Q328" s="9">
        <v>3</v>
      </c>
      <c r="R328" s="9">
        <v>0</v>
      </c>
      <c r="S328" s="9">
        <v>0</v>
      </c>
      <c r="T328" s="9">
        <v>3</v>
      </c>
      <c r="U328" s="9">
        <v>0</v>
      </c>
      <c r="V328" s="9">
        <v>3</v>
      </c>
      <c r="W328" s="9">
        <v>1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3</v>
      </c>
      <c r="AI328" s="6">
        <v>3</v>
      </c>
      <c r="AJ328" s="6">
        <v>0</v>
      </c>
      <c r="AK328" s="9">
        <v>0</v>
      </c>
      <c r="AL328" s="9">
        <v>1</v>
      </c>
      <c r="AM328" s="9">
        <v>0</v>
      </c>
      <c r="AN328" s="9">
        <v>0</v>
      </c>
      <c r="AO328" s="9">
        <v>1</v>
      </c>
      <c r="AP328" s="6">
        <v>0</v>
      </c>
      <c r="AQ328" s="8">
        <v>0</v>
      </c>
      <c r="AR328" s="8">
        <v>0</v>
      </c>
      <c r="AS328" s="8">
        <v>1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3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3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3</v>
      </c>
      <c r="Q330" s="9">
        <v>2</v>
      </c>
      <c r="R330" s="9">
        <v>1</v>
      </c>
      <c r="S330" s="9">
        <v>1</v>
      </c>
      <c r="T330" s="9">
        <v>3</v>
      </c>
      <c r="U330" s="9">
        <v>0</v>
      </c>
      <c r="V330" s="9">
        <v>2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2</v>
      </c>
      <c r="AL330" s="9">
        <v>2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8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0</v>
      </c>
      <c r="Q334" s="9">
        <v>8</v>
      </c>
      <c r="R334" s="9">
        <v>0</v>
      </c>
      <c r="S334" s="9">
        <v>0</v>
      </c>
      <c r="T334" s="9">
        <v>6</v>
      </c>
      <c r="U334" s="9">
        <v>9</v>
      </c>
      <c r="V334" s="9">
        <v>9</v>
      </c>
      <c r="W334" s="9">
        <v>4</v>
      </c>
      <c r="X334" s="9">
        <v>1</v>
      </c>
      <c r="Y334" s="9">
        <v>0</v>
      </c>
      <c r="Z334" s="9">
        <v>7</v>
      </c>
      <c r="AA334" s="9">
        <v>0</v>
      </c>
      <c r="AB334" s="9">
        <v>7</v>
      </c>
      <c r="AC334" s="9">
        <v>7</v>
      </c>
      <c r="AD334" s="9">
        <v>0</v>
      </c>
      <c r="AE334" s="9">
        <v>0</v>
      </c>
      <c r="AF334" s="9">
        <v>0</v>
      </c>
      <c r="AG334" s="9">
        <v>8</v>
      </c>
      <c r="AH334" s="6">
        <v>8</v>
      </c>
      <c r="AI334" s="6">
        <v>7</v>
      </c>
      <c r="AJ334" s="6">
        <v>6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11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1</v>
      </c>
      <c r="R336" s="9">
        <v>4</v>
      </c>
      <c r="S336" s="9">
        <v>2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0</v>
      </c>
      <c r="AJ336" s="6">
        <v>0</v>
      </c>
      <c r="AK336" s="9">
        <v>5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1</v>
      </c>
      <c r="AU336" s="8">
        <v>1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0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0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12</v>
      </c>
      <c r="K338" s="6">
        <v>0</v>
      </c>
      <c r="L338" s="6">
        <v>3</v>
      </c>
      <c r="M338" s="6">
        <v>0</v>
      </c>
      <c r="N338" s="6">
        <v>3</v>
      </c>
      <c r="O338" s="6">
        <v>6</v>
      </c>
      <c r="P338" s="6">
        <v>3</v>
      </c>
      <c r="Q338" s="9">
        <v>9</v>
      </c>
      <c r="R338" s="9">
        <v>2</v>
      </c>
      <c r="S338" s="9">
        <v>4</v>
      </c>
      <c r="T338" s="9">
        <v>6</v>
      </c>
      <c r="U338" s="9">
        <v>2</v>
      </c>
      <c r="V338" s="9">
        <v>12</v>
      </c>
      <c r="W338" s="9">
        <v>6</v>
      </c>
      <c r="X338" s="9">
        <v>7</v>
      </c>
      <c r="Y338" s="9">
        <v>0</v>
      </c>
      <c r="Z338" s="9">
        <v>9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11</v>
      </c>
      <c r="AI338" s="6">
        <v>12</v>
      </c>
      <c r="AJ338" s="6">
        <v>3</v>
      </c>
      <c r="AK338" s="9">
        <v>5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6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1</v>
      </c>
      <c r="P339" s="6">
        <v>2</v>
      </c>
      <c r="Q339" s="9">
        <v>3</v>
      </c>
      <c r="R339" s="9">
        <v>0</v>
      </c>
      <c r="S339" s="9">
        <v>0</v>
      </c>
      <c r="T339" s="9">
        <v>2</v>
      </c>
      <c r="U339" s="9">
        <v>3</v>
      </c>
      <c r="V339" s="9">
        <v>4</v>
      </c>
      <c r="W339" s="9">
        <v>0</v>
      </c>
      <c r="X339" s="9">
        <v>5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6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7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1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2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2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1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2</v>
      </c>
      <c r="AK343" s="9">
        <v>1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1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1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2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5</v>
      </c>
      <c r="K345" s="6">
        <v>0</v>
      </c>
      <c r="L345" s="6">
        <v>1</v>
      </c>
      <c r="M345" s="6">
        <v>0</v>
      </c>
      <c r="N345" s="6">
        <v>1</v>
      </c>
      <c r="O345" s="6">
        <v>2</v>
      </c>
      <c r="P345" s="6">
        <v>2</v>
      </c>
      <c r="Q345" s="9">
        <v>5</v>
      </c>
      <c r="R345" s="9">
        <v>1</v>
      </c>
      <c r="S345" s="9">
        <v>0</v>
      </c>
      <c r="T345" s="9">
        <v>2</v>
      </c>
      <c r="U345" s="9">
        <v>1</v>
      </c>
      <c r="V345" s="9">
        <v>4</v>
      </c>
      <c r="W345" s="9">
        <v>0</v>
      </c>
      <c r="X345" s="9">
        <v>3</v>
      </c>
      <c r="Y345" s="9">
        <v>0</v>
      </c>
      <c r="Z345" s="9">
        <v>4</v>
      </c>
      <c r="AA345" s="9">
        <v>0</v>
      </c>
      <c r="AB345" s="9">
        <v>5</v>
      </c>
      <c r="AC345" s="9">
        <v>5</v>
      </c>
      <c r="AD345" s="9">
        <v>0</v>
      </c>
      <c r="AE345" s="9">
        <v>0</v>
      </c>
      <c r="AF345" s="9">
        <v>1</v>
      </c>
      <c r="AG345" s="9">
        <v>4</v>
      </c>
      <c r="AH345" s="6">
        <v>5</v>
      </c>
      <c r="AI345" s="6">
        <v>4</v>
      </c>
      <c r="AJ345" s="6">
        <v>3</v>
      </c>
      <c r="AK345" s="9">
        <v>1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4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1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2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1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2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1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0</v>
      </c>
      <c r="W348" s="9">
        <v>0</v>
      </c>
      <c r="X348" s="9">
        <v>2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1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2</v>
      </c>
      <c r="X349" s="9">
        <v>1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15</v>
      </c>
      <c r="K350" s="6">
        <v>0</v>
      </c>
      <c r="L350" s="6">
        <v>4</v>
      </c>
      <c r="M350" s="6">
        <v>0</v>
      </c>
      <c r="N350" s="6">
        <v>4</v>
      </c>
      <c r="O350" s="6">
        <v>4</v>
      </c>
      <c r="P350" s="6">
        <v>7</v>
      </c>
      <c r="Q350" s="9">
        <v>15</v>
      </c>
      <c r="R350" s="9">
        <v>4</v>
      </c>
      <c r="S350" s="9">
        <v>3</v>
      </c>
      <c r="T350" s="9">
        <v>6</v>
      </c>
      <c r="U350" s="9">
        <v>9</v>
      </c>
      <c r="V350" s="9">
        <v>20</v>
      </c>
      <c r="W350" s="9">
        <v>9</v>
      </c>
      <c r="X350" s="9">
        <v>8</v>
      </c>
      <c r="Y350" s="9">
        <v>0</v>
      </c>
      <c r="Z350" s="9">
        <v>14</v>
      </c>
      <c r="AA350" s="9">
        <v>3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13</v>
      </c>
      <c r="AH350" s="6">
        <v>12</v>
      </c>
      <c r="AI350" s="6">
        <v>15</v>
      </c>
      <c r="AJ350" s="6">
        <v>7</v>
      </c>
      <c r="AK350" s="9">
        <v>8</v>
      </c>
      <c r="AL350" s="9">
        <v>0</v>
      </c>
      <c r="AM350" s="9">
        <v>7</v>
      </c>
      <c r="AN350" s="9">
        <v>0</v>
      </c>
      <c r="AO350" s="9">
        <v>1</v>
      </c>
      <c r="AP350" s="6">
        <v>0</v>
      </c>
      <c r="AQ350" s="8">
        <v>3</v>
      </c>
      <c r="AR350" s="8">
        <v>0</v>
      </c>
      <c r="AS350" s="8">
        <v>3</v>
      </c>
      <c r="AT350" s="6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1</v>
      </c>
      <c r="BA350" s="8">
        <v>0</v>
      </c>
      <c r="BB350" s="8">
        <v>4</v>
      </c>
      <c r="BC350" s="8">
        <v>0</v>
      </c>
      <c r="BD350" s="8">
        <v>0</v>
      </c>
      <c r="BE350" s="8">
        <v>0</v>
      </c>
      <c r="BF350" s="8">
        <v>2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1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1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6">
        <v>0</v>
      </c>
      <c r="AI353" s="6">
        <v>1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2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1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1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3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1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1</v>
      </c>
      <c r="M358" s="6">
        <v>0</v>
      </c>
      <c r="N358" s="6">
        <v>1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3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1</v>
      </c>
      <c r="Q361" s="9">
        <v>3</v>
      </c>
      <c r="R361" s="9">
        <v>0</v>
      </c>
      <c r="S361" s="9">
        <v>0</v>
      </c>
      <c r="T361" s="9">
        <v>0</v>
      </c>
      <c r="U361" s="9">
        <v>1</v>
      </c>
      <c r="V361" s="9">
        <v>3</v>
      </c>
      <c r="W361" s="9">
        <v>0</v>
      </c>
      <c r="X361" s="9">
        <v>1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3</v>
      </c>
      <c r="AH361" s="6">
        <v>2</v>
      </c>
      <c r="AI361" s="6">
        <v>3</v>
      </c>
      <c r="AJ361" s="6">
        <v>1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2</v>
      </c>
      <c r="Q363" s="9">
        <v>2</v>
      </c>
      <c r="R363" s="9">
        <v>0</v>
      </c>
      <c r="S363" s="9">
        <v>0</v>
      </c>
      <c r="T363" s="9">
        <v>2</v>
      </c>
      <c r="U363" s="9">
        <v>1</v>
      </c>
      <c r="V363" s="9">
        <v>2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0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0</v>
      </c>
      <c r="M364" s="6">
        <v>0</v>
      </c>
      <c r="N364" s="6">
        <v>0</v>
      </c>
      <c r="O364" s="6">
        <v>14</v>
      </c>
      <c r="P364" s="6">
        <v>7</v>
      </c>
      <c r="Q364" s="9">
        <v>17</v>
      </c>
      <c r="R364" s="9">
        <v>0</v>
      </c>
      <c r="S364" s="9">
        <v>0</v>
      </c>
      <c r="T364" s="9">
        <v>12</v>
      </c>
      <c r="U364" s="9">
        <v>11</v>
      </c>
      <c r="V364" s="9">
        <v>19</v>
      </c>
      <c r="W364" s="9">
        <v>6</v>
      </c>
      <c r="X364" s="9">
        <v>10</v>
      </c>
      <c r="Y364" s="9">
        <v>0</v>
      </c>
      <c r="Z364" s="9">
        <v>18</v>
      </c>
      <c r="AA364" s="9">
        <v>2</v>
      </c>
      <c r="AB364" s="9">
        <v>19</v>
      </c>
      <c r="AC364" s="9">
        <v>18</v>
      </c>
      <c r="AD364" s="9">
        <v>0</v>
      </c>
      <c r="AE364" s="9">
        <v>0</v>
      </c>
      <c r="AF364" s="9">
        <v>0</v>
      </c>
      <c r="AG364" s="9">
        <v>19</v>
      </c>
      <c r="AH364" s="6">
        <v>19</v>
      </c>
      <c r="AI364" s="6">
        <v>6</v>
      </c>
      <c r="AJ364" s="6">
        <v>2</v>
      </c>
      <c r="AK364" s="9">
        <v>6</v>
      </c>
      <c r="AL364" s="9">
        <v>0</v>
      </c>
      <c r="AM364" s="9">
        <v>2</v>
      </c>
      <c r="AN364" s="9">
        <v>0</v>
      </c>
      <c r="AO364" s="9">
        <v>0</v>
      </c>
      <c r="AP364" s="6">
        <v>0</v>
      </c>
      <c r="AQ364" s="8">
        <v>2</v>
      </c>
      <c r="AR364" s="8">
        <v>0</v>
      </c>
      <c r="AS364" s="8">
        <v>17</v>
      </c>
      <c r="AT364" s="6">
        <v>24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20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3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2</v>
      </c>
      <c r="Q366" s="9">
        <v>3</v>
      </c>
      <c r="R366" s="9">
        <v>0</v>
      </c>
      <c r="S366" s="9">
        <v>0</v>
      </c>
      <c r="T366" s="9">
        <v>1</v>
      </c>
      <c r="U366" s="9">
        <v>1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1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2</v>
      </c>
      <c r="Q367" s="9">
        <v>6</v>
      </c>
      <c r="R367" s="9">
        <v>0</v>
      </c>
      <c r="S367" s="9">
        <v>0</v>
      </c>
      <c r="T367" s="9">
        <v>3</v>
      </c>
      <c r="U367" s="9">
        <v>2</v>
      </c>
      <c r="V367" s="9">
        <v>6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0</v>
      </c>
      <c r="AL367" s="9">
        <v>0</v>
      </c>
      <c r="AM367" s="9">
        <v>2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6</v>
      </c>
      <c r="BC367" s="8">
        <v>2</v>
      </c>
      <c r="BD367" s="8">
        <v>0</v>
      </c>
      <c r="BE367" s="8">
        <v>5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12</v>
      </c>
      <c r="K369" s="6">
        <v>0</v>
      </c>
      <c r="L369" s="6">
        <v>3</v>
      </c>
      <c r="M369" s="6">
        <v>0</v>
      </c>
      <c r="N369" s="6">
        <v>3</v>
      </c>
      <c r="O369" s="6">
        <v>4</v>
      </c>
      <c r="P369" s="6">
        <v>5</v>
      </c>
      <c r="Q369" s="9">
        <v>10</v>
      </c>
      <c r="R369" s="9">
        <v>0</v>
      </c>
      <c r="S369" s="9">
        <v>0</v>
      </c>
      <c r="T369" s="9">
        <v>6</v>
      </c>
      <c r="U369" s="9">
        <v>0</v>
      </c>
      <c r="V369" s="9">
        <v>11</v>
      </c>
      <c r="W369" s="9">
        <v>3</v>
      </c>
      <c r="X369" s="9">
        <v>3</v>
      </c>
      <c r="Y369" s="9">
        <v>0</v>
      </c>
      <c r="Z369" s="9">
        <v>10</v>
      </c>
      <c r="AA369" s="9">
        <v>0</v>
      </c>
      <c r="AB369" s="9">
        <v>9</v>
      </c>
      <c r="AC369" s="9">
        <v>10</v>
      </c>
      <c r="AD369" s="9">
        <v>0</v>
      </c>
      <c r="AE369" s="9">
        <v>0</v>
      </c>
      <c r="AF369" s="9">
        <v>10</v>
      </c>
      <c r="AG369" s="9">
        <v>10</v>
      </c>
      <c r="AH369" s="6">
        <v>10</v>
      </c>
      <c r="AI369" s="6">
        <v>10</v>
      </c>
      <c r="AJ369" s="6">
        <v>2</v>
      </c>
      <c r="AK369" s="9">
        <v>0</v>
      </c>
      <c r="AL369" s="9">
        <v>0</v>
      </c>
      <c r="AM369" s="9">
        <v>2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25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1</v>
      </c>
      <c r="Q370" s="9">
        <v>3</v>
      </c>
      <c r="R370" s="9">
        <v>1</v>
      </c>
      <c r="S370" s="9">
        <v>2</v>
      </c>
      <c r="T370" s="9">
        <v>3</v>
      </c>
      <c r="U370" s="9">
        <v>1</v>
      </c>
      <c r="V370" s="9">
        <v>13</v>
      </c>
      <c r="W370" s="9">
        <v>1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2</v>
      </c>
      <c r="AG370" s="9">
        <v>4</v>
      </c>
      <c r="AH370" s="6">
        <v>4</v>
      </c>
      <c r="AI370" s="6">
        <v>0</v>
      </c>
      <c r="AJ370" s="6">
        <v>0</v>
      </c>
      <c r="AK370" s="9">
        <v>0</v>
      </c>
      <c r="AL370" s="9">
        <v>0</v>
      </c>
      <c r="AM370" s="9">
        <v>1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2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2</v>
      </c>
      <c r="K371" s="6">
        <v>0</v>
      </c>
      <c r="L371" s="6">
        <v>0</v>
      </c>
      <c r="M371" s="6">
        <v>0</v>
      </c>
      <c r="N371" s="6">
        <v>0</v>
      </c>
      <c r="O371" s="6">
        <v>2</v>
      </c>
      <c r="P371" s="6">
        <v>0</v>
      </c>
      <c r="Q371" s="9">
        <v>0</v>
      </c>
      <c r="R371" s="9">
        <v>0</v>
      </c>
      <c r="S371" s="9">
        <v>0</v>
      </c>
      <c r="T371" s="9">
        <v>1</v>
      </c>
      <c r="U371" s="9">
        <v>1</v>
      </c>
      <c r="V371" s="9">
        <v>4</v>
      </c>
      <c r="W371" s="9">
        <v>0</v>
      </c>
      <c r="X371" s="9">
        <v>0</v>
      </c>
      <c r="Y371" s="9">
        <v>0</v>
      </c>
      <c r="Z371" s="9">
        <v>2</v>
      </c>
      <c r="AA371" s="9">
        <v>0</v>
      </c>
      <c r="AB371" s="9">
        <v>1</v>
      </c>
      <c r="AC371" s="9">
        <v>2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6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5</v>
      </c>
      <c r="K375" s="6">
        <v>0</v>
      </c>
      <c r="L375" s="6">
        <v>2</v>
      </c>
      <c r="M375" s="6">
        <v>0</v>
      </c>
      <c r="N375" s="6">
        <v>2</v>
      </c>
      <c r="O375" s="6">
        <v>1</v>
      </c>
      <c r="P375" s="6">
        <v>2</v>
      </c>
      <c r="Q375" s="9">
        <v>4</v>
      </c>
      <c r="R375" s="9">
        <v>0</v>
      </c>
      <c r="S375" s="9">
        <v>0</v>
      </c>
      <c r="T375" s="9">
        <v>1</v>
      </c>
      <c r="U375" s="9">
        <v>5</v>
      </c>
      <c r="V375" s="9">
        <v>5</v>
      </c>
      <c r="W375" s="9">
        <v>3</v>
      </c>
      <c r="X375" s="9">
        <v>4</v>
      </c>
      <c r="Y375" s="9">
        <v>0</v>
      </c>
      <c r="Z375" s="9">
        <v>5</v>
      </c>
      <c r="AA375" s="9">
        <v>0</v>
      </c>
      <c r="AB375" s="9">
        <v>5</v>
      </c>
      <c r="AC375" s="9">
        <v>5</v>
      </c>
      <c r="AD375" s="9">
        <v>0</v>
      </c>
      <c r="AE375" s="9">
        <v>0</v>
      </c>
      <c r="AF375" s="9">
        <v>4</v>
      </c>
      <c r="AG375" s="9">
        <v>5</v>
      </c>
      <c r="AH375" s="6">
        <v>5</v>
      </c>
      <c r="AI375" s="6">
        <v>5</v>
      </c>
      <c r="AJ375" s="6">
        <v>4</v>
      </c>
      <c r="AK375" s="9">
        <v>3</v>
      </c>
      <c r="AL375" s="9">
        <v>0</v>
      </c>
      <c r="AM375" s="9">
        <v>5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7</v>
      </c>
      <c r="AT375" s="6">
        <v>2</v>
      </c>
      <c r="AU375" s="8">
        <v>2</v>
      </c>
      <c r="AV375" s="8">
        <v>0</v>
      </c>
      <c r="AW375" s="8">
        <v>0</v>
      </c>
      <c r="AX375" s="8">
        <v>2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0</v>
      </c>
      <c r="P376" s="6">
        <v>1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4</v>
      </c>
      <c r="K379" s="6">
        <v>0</v>
      </c>
      <c r="L379" s="6">
        <v>1</v>
      </c>
      <c r="M379" s="6">
        <v>1</v>
      </c>
      <c r="N379" s="6">
        <v>0</v>
      </c>
      <c r="O379" s="6">
        <v>2</v>
      </c>
      <c r="P379" s="6">
        <v>1</v>
      </c>
      <c r="Q379" s="9">
        <v>4</v>
      </c>
      <c r="R379" s="9">
        <v>0</v>
      </c>
      <c r="S379" s="9">
        <v>0</v>
      </c>
      <c r="T379" s="9">
        <v>3</v>
      </c>
      <c r="U379" s="9">
        <v>0</v>
      </c>
      <c r="V379" s="9">
        <v>4</v>
      </c>
      <c r="W379" s="9">
        <v>0</v>
      </c>
      <c r="X379" s="9">
        <v>1</v>
      </c>
      <c r="Y379" s="9">
        <v>0</v>
      </c>
      <c r="Z379" s="9">
        <v>4</v>
      </c>
      <c r="AA379" s="9">
        <v>0</v>
      </c>
      <c r="AB379" s="9">
        <v>4</v>
      </c>
      <c r="AC379" s="9">
        <v>4</v>
      </c>
      <c r="AD379" s="9">
        <v>0</v>
      </c>
      <c r="AE379" s="9">
        <v>0</v>
      </c>
      <c r="AF379" s="9">
        <v>0</v>
      </c>
      <c r="AG379" s="9">
        <v>4</v>
      </c>
      <c r="AH379" s="6">
        <v>4</v>
      </c>
      <c r="AI379" s="6">
        <v>4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3</v>
      </c>
      <c r="AP379" s="6">
        <v>0</v>
      </c>
      <c r="AQ379" s="8">
        <v>1</v>
      </c>
      <c r="AR379" s="8">
        <v>0</v>
      </c>
      <c r="AS379" s="8">
        <v>3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3</v>
      </c>
      <c r="K380" s="6">
        <v>0</v>
      </c>
      <c r="L380" s="6">
        <v>1</v>
      </c>
      <c r="M380" s="6">
        <v>0</v>
      </c>
      <c r="N380" s="6">
        <v>1</v>
      </c>
      <c r="O380" s="6">
        <v>1</v>
      </c>
      <c r="P380" s="6">
        <v>1</v>
      </c>
      <c r="Q380" s="9">
        <v>2</v>
      </c>
      <c r="R380" s="9">
        <v>0</v>
      </c>
      <c r="S380" s="9">
        <v>0</v>
      </c>
      <c r="T380" s="9">
        <v>3</v>
      </c>
      <c r="U380" s="9">
        <v>5</v>
      </c>
      <c r="V380" s="9">
        <v>1</v>
      </c>
      <c r="W380" s="9">
        <v>0</v>
      </c>
      <c r="X380" s="9">
        <v>4</v>
      </c>
      <c r="Y380" s="9">
        <v>0</v>
      </c>
      <c r="Z380" s="9">
        <v>2</v>
      </c>
      <c r="AA380" s="9">
        <v>0</v>
      </c>
      <c r="AB380" s="9">
        <v>2</v>
      </c>
      <c r="AC380" s="9">
        <v>2</v>
      </c>
      <c r="AD380" s="9">
        <v>0</v>
      </c>
      <c r="AE380" s="9">
        <v>0</v>
      </c>
      <c r="AF380" s="9">
        <v>3</v>
      </c>
      <c r="AG380" s="9">
        <v>3</v>
      </c>
      <c r="AH380" s="6">
        <v>3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3</v>
      </c>
      <c r="AT380" s="6">
        <v>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1</v>
      </c>
      <c r="Q381" s="9">
        <v>1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1</v>
      </c>
      <c r="Y381" s="9">
        <v>0</v>
      </c>
      <c r="Z381" s="9">
        <v>1</v>
      </c>
      <c r="AA381" s="9">
        <v>0</v>
      </c>
      <c r="AB381" s="9">
        <v>1</v>
      </c>
      <c r="AC381" s="9">
        <v>1</v>
      </c>
      <c r="AD381" s="9">
        <v>0</v>
      </c>
      <c r="AE381" s="9">
        <v>0</v>
      </c>
      <c r="AF381" s="9">
        <v>1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4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0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1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15</v>
      </c>
      <c r="K383" s="6">
        <v>0</v>
      </c>
      <c r="L383" s="6">
        <v>2</v>
      </c>
      <c r="M383" s="6">
        <v>0</v>
      </c>
      <c r="N383" s="6">
        <v>2</v>
      </c>
      <c r="O383" s="6">
        <v>7</v>
      </c>
      <c r="P383" s="6">
        <v>6</v>
      </c>
      <c r="Q383" s="9">
        <v>16</v>
      </c>
      <c r="R383" s="9">
        <v>0</v>
      </c>
      <c r="S383" s="9">
        <v>0</v>
      </c>
      <c r="T383" s="9">
        <v>13</v>
      </c>
      <c r="U383" s="9">
        <v>4</v>
      </c>
      <c r="V383" s="9">
        <v>51</v>
      </c>
      <c r="W383" s="9">
        <v>4</v>
      </c>
      <c r="X383" s="9">
        <v>7</v>
      </c>
      <c r="Y383" s="9">
        <v>0</v>
      </c>
      <c r="Z383" s="9">
        <v>14</v>
      </c>
      <c r="AA383" s="9">
        <v>1</v>
      </c>
      <c r="AB383" s="9">
        <v>15</v>
      </c>
      <c r="AC383" s="9">
        <v>15</v>
      </c>
      <c r="AD383" s="9">
        <v>0</v>
      </c>
      <c r="AE383" s="9">
        <v>0</v>
      </c>
      <c r="AF383" s="9">
        <v>0</v>
      </c>
      <c r="AG383" s="9">
        <v>14</v>
      </c>
      <c r="AH383" s="6">
        <v>15</v>
      </c>
      <c r="AI383" s="6">
        <v>17</v>
      </c>
      <c r="AJ383" s="6">
        <v>0</v>
      </c>
      <c r="AK383" s="9">
        <v>4</v>
      </c>
      <c r="AL383" s="9">
        <v>0</v>
      </c>
      <c r="AM383" s="9">
        <v>8</v>
      </c>
      <c r="AN383" s="9">
        <v>0</v>
      </c>
      <c r="AO383" s="9">
        <v>4</v>
      </c>
      <c r="AP383" s="6">
        <v>0</v>
      </c>
      <c r="AQ383" s="8">
        <v>5</v>
      </c>
      <c r="AR383" s="8">
        <v>0</v>
      </c>
      <c r="AS383" s="8">
        <v>7</v>
      </c>
      <c r="AT383" s="6">
        <v>2</v>
      </c>
      <c r="AU383" s="8">
        <v>2</v>
      </c>
      <c r="AV383" s="8">
        <v>0</v>
      </c>
      <c r="AW383" s="8">
        <v>1</v>
      </c>
      <c r="AX383" s="8">
        <v>2</v>
      </c>
      <c r="AY383" s="8">
        <v>0</v>
      </c>
      <c r="AZ383" s="8">
        <v>2</v>
      </c>
      <c r="BA383" s="8">
        <v>0</v>
      </c>
      <c r="BB383" s="8">
        <v>0</v>
      </c>
      <c r="BC383" s="8">
        <v>6</v>
      </c>
      <c r="BD383" s="8">
        <v>0</v>
      </c>
      <c r="BE383" s="8">
        <v>1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6</v>
      </c>
      <c r="K385" s="6">
        <v>0</v>
      </c>
      <c r="L385" s="6">
        <v>1</v>
      </c>
      <c r="M385" s="6">
        <v>0</v>
      </c>
      <c r="N385" s="6">
        <v>1</v>
      </c>
      <c r="O385" s="6">
        <v>4</v>
      </c>
      <c r="P385" s="6">
        <v>1</v>
      </c>
      <c r="Q385" s="9">
        <v>6</v>
      </c>
      <c r="R385" s="9">
        <v>0</v>
      </c>
      <c r="S385" s="9">
        <v>0</v>
      </c>
      <c r="T385" s="9">
        <v>1</v>
      </c>
      <c r="U385" s="9">
        <v>0</v>
      </c>
      <c r="V385" s="9">
        <v>8</v>
      </c>
      <c r="W385" s="9">
        <v>5</v>
      </c>
      <c r="X385" s="9">
        <v>1</v>
      </c>
      <c r="Y385" s="9">
        <v>0</v>
      </c>
      <c r="Z385" s="9">
        <v>6</v>
      </c>
      <c r="AA385" s="9">
        <v>0</v>
      </c>
      <c r="AB385" s="9">
        <v>6</v>
      </c>
      <c r="AC385" s="9">
        <v>6</v>
      </c>
      <c r="AD385" s="9">
        <v>0</v>
      </c>
      <c r="AE385" s="9">
        <v>0</v>
      </c>
      <c r="AF385" s="9">
        <v>0</v>
      </c>
      <c r="AG385" s="9">
        <v>6</v>
      </c>
      <c r="AH385" s="6">
        <v>6</v>
      </c>
      <c r="AI385" s="6">
        <v>5</v>
      </c>
      <c r="AJ385" s="6">
        <v>3</v>
      </c>
      <c r="AK385" s="9">
        <v>0</v>
      </c>
      <c r="AL385" s="9">
        <v>0</v>
      </c>
      <c r="AM385" s="9">
        <v>0</v>
      </c>
      <c r="AN385" s="9">
        <v>0</v>
      </c>
      <c r="AO385" s="9">
        <v>1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6">
        <v>0</v>
      </c>
      <c r="AI387" s="16">
        <v>0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6">
        <v>0</v>
      </c>
      <c r="AI392" s="6">
        <v>0</v>
      </c>
      <c r="AJ392" s="6">
        <v>0</v>
      </c>
      <c r="AK392" s="9">
        <v>0</v>
      </c>
      <c r="AL392" s="9">
        <v>5</v>
      </c>
      <c r="AM392" s="9">
        <v>6</v>
      </c>
      <c r="AN392" s="9">
        <v>19</v>
      </c>
      <c r="AO392" s="9">
        <v>12</v>
      </c>
      <c r="AP392" s="6">
        <v>0</v>
      </c>
      <c r="AQ392" s="8">
        <v>0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0</v>
      </c>
      <c r="AM393" s="9">
        <v>1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1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1</v>
      </c>
      <c r="K395" s="6">
        <v>0</v>
      </c>
      <c r="L395" s="6">
        <v>1</v>
      </c>
      <c r="M395" s="6">
        <v>0</v>
      </c>
      <c r="N395" s="6">
        <v>1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1</v>
      </c>
      <c r="U395" s="9">
        <v>2</v>
      </c>
      <c r="V395" s="9">
        <v>1</v>
      </c>
      <c r="W395" s="9">
        <v>2</v>
      </c>
      <c r="X395" s="9">
        <v>3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1</v>
      </c>
      <c r="AG395" s="9">
        <v>1</v>
      </c>
      <c r="AH395" s="6">
        <v>1</v>
      </c>
      <c r="AI395" s="6">
        <v>1</v>
      </c>
      <c r="AJ395" s="6">
        <v>4</v>
      </c>
      <c r="AK395" s="9">
        <v>0</v>
      </c>
      <c r="AL395" s="9">
        <v>1</v>
      </c>
      <c r="AM395" s="9">
        <v>3</v>
      </c>
      <c r="AN395" s="9">
        <v>1</v>
      </c>
      <c r="AO395" s="9">
        <v>0</v>
      </c>
      <c r="AP395" s="6">
        <v>0</v>
      </c>
      <c r="AQ395" s="8">
        <v>3</v>
      </c>
      <c r="AR395" s="8">
        <v>0</v>
      </c>
      <c r="AS395" s="8">
        <v>1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6">
        <v>0</v>
      </c>
      <c r="L399" s="6">
        <v>1</v>
      </c>
      <c r="M399" s="6">
        <v>0</v>
      </c>
      <c r="N399" s="6">
        <v>1</v>
      </c>
      <c r="O399" s="6">
        <v>4</v>
      </c>
      <c r="P399" s="6">
        <v>1</v>
      </c>
      <c r="Q399" s="9">
        <v>6</v>
      </c>
      <c r="R399" s="9">
        <v>1</v>
      </c>
      <c r="S399" s="9">
        <v>1</v>
      </c>
      <c r="T399" s="9">
        <v>6</v>
      </c>
      <c r="U399" s="9">
        <v>4</v>
      </c>
      <c r="V399" s="9">
        <v>5</v>
      </c>
      <c r="W399" s="9">
        <v>2</v>
      </c>
      <c r="X399" s="9">
        <v>4</v>
      </c>
      <c r="Y399" s="9">
        <v>0</v>
      </c>
      <c r="Z399" s="9">
        <v>6</v>
      </c>
      <c r="AA399" s="9">
        <v>0</v>
      </c>
      <c r="AB399" s="9">
        <v>6</v>
      </c>
      <c r="AC399" s="9">
        <v>6</v>
      </c>
      <c r="AD399" s="9">
        <v>0</v>
      </c>
      <c r="AE399" s="9">
        <v>0</v>
      </c>
      <c r="AF399" s="9">
        <v>0</v>
      </c>
      <c r="AG399" s="9">
        <v>6</v>
      </c>
      <c r="AH399" s="6">
        <v>1</v>
      </c>
      <c r="AI399" s="6">
        <v>9</v>
      </c>
      <c r="AJ399" s="6">
        <v>6</v>
      </c>
      <c r="AK399" s="9">
        <v>1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3</v>
      </c>
      <c r="AT399" s="6">
        <v>1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0</v>
      </c>
      <c r="BA399" s="8">
        <v>0</v>
      </c>
      <c r="BB399" s="8">
        <v>2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1</v>
      </c>
      <c r="P400" s="6">
        <v>1</v>
      </c>
      <c r="Q400" s="9">
        <v>2</v>
      </c>
      <c r="R400" s="9">
        <v>1</v>
      </c>
      <c r="S400" s="9">
        <v>1</v>
      </c>
      <c r="T400" s="9">
        <v>2</v>
      </c>
      <c r="U400" s="9">
        <v>1</v>
      </c>
      <c r="V400" s="9">
        <v>2</v>
      </c>
      <c r="W400" s="9">
        <v>2</v>
      </c>
      <c r="X400" s="9">
        <v>1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0</v>
      </c>
      <c r="AK400" s="9">
        <v>1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4</v>
      </c>
      <c r="AT400" s="6">
        <v>3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2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15</v>
      </c>
      <c r="K404" s="6">
        <v>0</v>
      </c>
      <c r="L404" s="6">
        <v>5</v>
      </c>
      <c r="M404" s="6">
        <v>1</v>
      </c>
      <c r="N404" s="6">
        <v>4</v>
      </c>
      <c r="O404" s="6">
        <v>6</v>
      </c>
      <c r="P404" s="6">
        <v>4</v>
      </c>
      <c r="Q404" s="9">
        <v>15</v>
      </c>
      <c r="R404" s="9">
        <v>0</v>
      </c>
      <c r="S404" s="9">
        <v>1</v>
      </c>
      <c r="T404" s="9">
        <v>4</v>
      </c>
      <c r="U404" s="9">
        <v>6</v>
      </c>
      <c r="V404" s="9">
        <v>15</v>
      </c>
      <c r="W404" s="9">
        <v>3</v>
      </c>
      <c r="X404" s="9">
        <v>9</v>
      </c>
      <c r="Y404" s="9">
        <v>0</v>
      </c>
      <c r="Z404" s="9">
        <v>15</v>
      </c>
      <c r="AA404" s="9">
        <v>2</v>
      </c>
      <c r="AB404" s="9">
        <v>15</v>
      </c>
      <c r="AC404" s="9">
        <v>15</v>
      </c>
      <c r="AD404" s="9">
        <v>0</v>
      </c>
      <c r="AE404" s="9">
        <v>1</v>
      </c>
      <c r="AF404" s="9">
        <v>0</v>
      </c>
      <c r="AG404" s="9">
        <v>15</v>
      </c>
      <c r="AH404" s="6">
        <v>15</v>
      </c>
      <c r="AI404" s="6">
        <v>14</v>
      </c>
      <c r="AJ404" s="6">
        <v>7</v>
      </c>
      <c r="AK404" s="9">
        <v>1</v>
      </c>
      <c r="AL404" s="9">
        <v>25</v>
      </c>
      <c r="AM404" s="9">
        <v>23</v>
      </c>
      <c r="AN404" s="9">
        <v>35</v>
      </c>
      <c r="AO404" s="9">
        <v>45</v>
      </c>
      <c r="AP404" s="6">
        <v>0</v>
      </c>
      <c r="AQ404" s="8">
        <v>2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1</v>
      </c>
      <c r="R406" s="9">
        <v>1</v>
      </c>
      <c r="S406" s="9">
        <v>1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2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2</v>
      </c>
      <c r="W409" s="9">
        <v>1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0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2</v>
      </c>
      <c r="K412" s="6">
        <v>0</v>
      </c>
      <c r="L412" s="6">
        <v>0</v>
      </c>
      <c r="M412" s="6">
        <v>0</v>
      </c>
      <c r="N412" s="6">
        <v>0</v>
      </c>
      <c r="O412" s="6">
        <v>1</v>
      </c>
      <c r="P412" s="6">
        <v>1</v>
      </c>
      <c r="Q412" s="9">
        <v>0</v>
      </c>
      <c r="R412" s="9">
        <v>0</v>
      </c>
      <c r="S412" s="9">
        <v>0</v>
      </c>
      <c r="T412" s="9">
        <v>1</v>
      </c>
      <c r="U412" s="9">
        <v>0</v>
      </c>
      <c r="V412" s="9">
        <v>2</v>
      </c>
      <c r="W412" s="9">
        <v>0</v>
      </c>
      <c r="X412" s="9">
        <v>0</v>
      </c>
      <c r="Y412" s="9">
        <v>0</v>
      </c>
      <c r="Z412" s="9">
        <v>2</v>
      </c>
      <c r="AA412" s="9">
        <v>0</v>
      </c>
      <c r="AB412" s="9">
        <v>2</v>
      </c>
      <c r="AC412" s="9">
        <v>2</v>
      </c>
      <c r="AD412" s="9">
        <v>0</v>
      </c>
      <c r="AE412" s="9">
        <v>0</v>
      </c>
      <c r="AF412" s="9">
        <v>0</v>
      </c>
      <c r="AG412" s="9">
        <v>0</v>
      </c>
      <c r="AH412" s="6">
        <v>1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2</v>
      </c>
      <c r="K414" s="6">
        <v>0</v>
      </c>
      <c r="L414" s="6">
        <v>0</v>
      </c>
      <c r="M414" s="6">
        <v>0</v>
      </c>
      <c r="N414" s="6">
        <v>0</v>
      </c>
      <c r="O414" s="6">
        <v>1</v>
      </c>
      <c r="P414" s="6">
        <v>1</v>
      </c>
      <c r="Q414" s="9">
        <v>1</v>
      </c>
      <c r="R414" s="9">
        <v>1</v>
      </c>
      <c r="S414" s="9">
        <v>0</v>
      </c>
      <c r="T414" s="9">
        <v>2</v>
      </c>
      <c r="U414" s="9">
        <v>0</v>
      </c>
      <c r="V414" s="9">
        <v>2</v>
      </c>
      <c r="W414" s="9">
        <v>0</v>
      </c>
      <c r="X414" s="9">
        <v>2</v>
      </c>
      <c r="Y414" s="9">
        <v>0</v>
      </c>
      <c r="Z414" s="9">
        <v>2</v>
      </c>
      <c r="AA414" s="9">
        <v>0</v>
      </c>
      <c r="AB414" s="9">
        <v>2</v>
      </c>
      <c r="AC414" s="9">
        <v>2</v>
      </c>
      <c r="AD414" s="9">
        <v>0</v>
      </c>
      <c r="AE414" s="9">
        <v>0</v>
      </c>
      <c r="AF414" s="9">
        <v>0</v>
      </c>
      <c r="AG414" s="9">
        <v>0</v>
      </c>
      <c r="AH414" s="6">
        <v>2</v>
      </c>
      <c r="AI414" s="6">
        <v>2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6">
        <v>0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1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2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0</v>
      </c>
      <c r="U419" s="9">
        <v>1</v>
      </c>
      <c r="V419" s="9">
        <v>3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2</v>
      </c>
      <c r="AG419" s="9">
        <v>2</v>
      </c>
      <c r="AH419" s="6">
        <v>2</v>
      </c>
      <c r="AI419" s="6">
        <v>0</v>
      </c>
      <c r="AJ419" s="6">
        <v>2</v>
      </c>
      <c r="AK419" s="9">
        <v>3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1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8</v>
      </c>
      <c r="K422" s="6">
        <v>0</v>
      </c>
      <c r="L422" s="6">
        <v>1</v>
      </c>
      <c r="M422" s="6">
        <v>0</v>
      </c>
      <c r="N422" s="6">
        <v>1</v>
      </c>
      <c r="O422" s="6">
        <v>6</v>
      </c>
      <c r="P422" s="6">
        <v>1</v>
      </c>
      <c r="Q422" s="9">
        <v>5</v>
      </c>
      <c r="R422" s="9">
        <v>0</v>
      </c>
      <c r="S422" s="9">
        <v>0</v>
      </c>
      <c r="T422" s="9">
        <v>5</v>
      </c>
      <c r="U422" s="9">
        <v>3</v>
      </c>
      <c r="V422" s="9">
        <v>5</v>
      </c>
      <c r="W422" s="9">
        <v>0</v>
      </c>
      <c r="X422" s="9">
        <v>2</v>
      </c>
      <c r="Y422" s="9">
        <v>0</v>
      </c>
      <c r="Z422" s="9">
        <v>5</v>
      </c>
      <c r="AA422" s="9">
        <v>0</v>
      </c>
      <c r="AB422" s="9">
        <v>6</v>
      </c>
      <c r="AC422" s="9">
        <v>6</v>
      </c>
      <c r="AD422" s="9">
        <v>0</v>
      </c>
      <c r="AE422" s="9">
        <v>0</v>
      </c>
      <c r="AF422" s="9">
        <v>0</v>
      </c>
      <c r="AG422" s="9">
        <v>6</v>
      </c>
      <c r="AH422" s="6">
        <v>6</v>
      </c>
      <c r="AI422" s="6">
        <v>5</v>
      </c>
      <c r="AJ422" s="6">
        <v>3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6">
        <v>0</v>
      </c>
      <c r="AI423" s="6">
        <v>0</v>
      </c>
      <c r="AJ423" s="6">
        <v>0</v>
      </c>
      <c r="AK423" s="9">
        <v>0</v>
      </c>
      <c r="AL423" s="9">
        <v>2</v>
      </c>
      <c r="AM423" s="9">
        <v>3</v>
      </c>
      <c r="AN423" s="9">
        <v>2</v>
      </c>
      <c r="AO423" s="9">
        <v>1</v>
      </c>
      <c r="AP423" s="6">
        <v>0</v>
      </c>
      <c r="AQ423" s="8">
        <v>0</v>
      </c>
      <c r="AR423" s="8">
        <v>0</v>
      </c>
      <c r="AS423" s="8">
        <v>0</v>
      </c>
      <c r="AT423" s="6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1</v>
      </c>
      <c r="M426" s="6">
        <v>0</v>
      </c>
      <c r="N426" s="6">
        <v>1</v>
      </c>
      <c r="O426" s="6">
        <v>0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1</v>
      </c>
      <c r="V426" s="9">
        <v>1</v>
      </c>
      <c r="W426" s="9">
        <v>0</v>
      </c>
      <c r="X426" s="9">
        <v>1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1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1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3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0</v>
      </c>
      <c r="AT429" s="6">
        <v>0</v>
      </c>
      <c r="AU429" s="8">
        <v>1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3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3</v>
      </c>
      <c r="Q430" s="9">
        <v>2</v>
      </c>
      <c r="R430" s="9">
        <v>0</v>
      </c>
      <c r="S430" s="9">
        <v>0</v>
      </c>
      <c r="T430" s="9">
        <v>2</v>
      </c>
      <c r="U430" s="9">
        <v>0</v>
      </c>
      <c r="V430" s="9">
        <v>4</v>
      </c>
      <c r="W430" s="9">
        <v>2</v>
      </c>
      <c r="X430" s="9">
        <v>2</v>
      </c>
      <c r="Y430" s="9">
        <v>0</v>
      </c>
      <c r="Z430" s="9">
        <v>3</v>
      </c>
      <c r="AA430" s="9">
        <v>0</v>
      </c>
      <c r="AB430" s="9">
        <v>3</v>
      </c>
      <c r="AC430" s="9">
        <v>3</v>
      </c>
      <c r="AD430" s="9">
        <v>0</v>
      </c>
      <c r="AE430" s="9">
        <v>0</v>
      </c>
      <c r="AF430" s="9">
        <v>1</v>
      </c>
      <c r="AG430" s="9">
        <v>3</v>
      </c>
      <c r="AH430" s="6">
        <v>3</v>
      </c>
      <c r="AI430" s="6">
        <v>3</v>
      </c>
      <c r="AJ430" s="6">
        <v>1</v>
      </c>
      <c r="AK430" s="9">
        <v>2</v>
      </c>
      <c r="AL430" s="9">
        <v>1</v>
      </c>
      <c r="AM430" s="9">
        <v>0</v>
      </c>
      <c r="AN430" s="9">
        <v>0</v>
      </c>
      <c r="AO430" s="9">
        <v>1</v>
      </c>
      <c r="AP430" s="6">
        <v>0</v>
      </c>
      <c r="AQ430" s="8">
        <v>0</v>
      </c>
      <c r="AR430" s="8">
        <v>0</v>
      </c>
      <c r="AS430" s="8">
        <v>1</v>
      </c>
      <c r="AT430" s="6">
        <v>2</v>
      </c>
      <c r="AU430" s="8">
        <v>1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12</v>
      </c>
      <c r="K431" s="6">
        <v>0</v>
      </c>
      <c r="L431" s="6">
        <v>4</v>
      </c>
      <c r="M431" s="6">
        <v>1</v>
      </c>
      <c r="N431" s="6">
        <v>3</v>
      </c>
      <c r="O431" s="6">
        <v>4</v>
      </c>
      <c r="P431" s="6">
        <v>4</v>
      </c>
      <c r="Q431" s="9">
        <v>11</v>
      </c>
      <c r="R431" s="9">
        <v>4</v>
      </c>
      <c r="S431" s="9">
        <v>1</v>
      </c>
      <c r="T431" s="9">
        <v>11</v>
      </c>
      <c r="U431" s="9">
        <v>8</v>
      </c>
      <c r="V431" s="9">
        <v>14</v>
      </c>
      <c r="W431" s="9">
        <v>19</v>
      </c>
      <c r="X431" s="9">
        <v>12</v>
      </c>
      <c r="Y431" s="9">
        <v>0</v>
      </c>
      <c r="Z431" s="9">
        <v>11</v>
      </c>
      <c r="AA431" s="9">
        <v>0</v>
      </c>
      <c r="AB431" s="9">
        <v>12</v>
      </c>
      <c r="AC431" s="9">
        <v>12</v>
      </c>
      <c r="AD431" s="9">
        <v>0</v>
      </c>
      <c r="AE431" s="9">
        <v>0</v>
      </c>
      <c r="AF431" s="9">
        <v>1</v>
      </c>
      <c r="AG431" s="9">
        <v>12</v>
      </c>
      <c r="AH431" s="6">
        <v>12</v>
      </c>
      <c r="AI431" s="6">
        <v>12</v>
      </c>
      <c r="AJ431" s="6">
        <v>12</v>
      </c>
      <c r="AK431" s="9">
        <v>30</v>
      </c>
      <c r="AL431" s="9">
        <v>1</v>
      </c>
      <c r="AM431" s="9">
        <v>10</v>
      </c>
      <c r="AN431" s="9">
        <v>10</v>
      </c>
      <c r="AO431" s="9">
        <v>6</v>
      </c>
      <c r="AP431" s="6">
        <v>0</v>
      </c>
      <c r="AQ431" s="8">
        <v>15</v>
      </c>
      <c r="AR431" s="8">
        <v>0</v>
      </c>
      <c r="AS431" s="8">
        <v>13</v>
      </c>
      <c r="AT431" s="6">
        <v>15</v>
      </c>
      <c r="AU431" s="8">
        <v>1</v>
      </c>
      <c r="AV431" s="8">
        <v>0</v>
      </c>
      <c r="AW431" s="8">
        <v>0</v>
      </c>
      <c r="AX431" s="8">
        <v>2</v>
      </c>
      <c r="AY431" s="8">
        <v>0</v>
      </c>
      <c r="AZ431" s="8">
        <v>0</v>
      </c>
      <c r="BA431" s="8">
        <v>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1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1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1</v>
      </c>
      <c r="K436" s="6">
        <v>0</v>
      </c>
      <c r="L436" s="6">
        <v>1</v>
      </c>
      <c r="M436" s="6">
        <v>0</v>
      </c>
      <c r="N436" s="6">
        <v>1</v>
      </c>
      <c r="O436" s="6">
        <v>0</v>
      </c>
      <c r="P436" s="6">
        <v>0</v>
      </c>
      <c r="Q436" s="9">
        <v>1</v>
      </c>
      <c r="R436" s="9">
        <v>0</v>
      </c>
      <c r="S436" s="9">
        <v>1</v>
      </c>
      <c r="T436" s="9">
        <v>1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1</v>
      </c>
      <c r="AA436" s="9">
        <v>0</v>
      </c>
      <c r="AB436" s="9">
        <v>1</v>
      </c>
      <c r="AC436" s="9">
        <v>0</v>
      </c>
      <c r="AD436" s="9">
        <v>0</v>
      </c>
      <c r="AE436" s="9">
        <v>0</v>
      </c>
      <c r="AF436" s="9">
        <v>0</v>
      </c>
      <c r="AG436" s="9">
        <v>1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2</v>
      </c>
      <c r="R437" s="9">
        <v>0</v>
      </c>
      <c r="S437" s="9">
        <v>0</v>
      </c>
      <c r="T437" s="9">
        <v>1</v>
      </c>
      <c r="U437" s="9">
        <v>0</v>
      </c>
      <c r="V437" s="9">
        <v>2</v>
      </c>
      <c r="W437" s="9">
        <v>0</v>
      </c>
      <c r="X437" s="9">
        <v>0</v>
      </c>
      <c r="Y437" s="9">
        <v>0</v>
      </c>
      <c r="Z437" s="9">
        <v>2</v>
      </c>
      <c r="AA437" s="9">
        <v>0</v>
      </c>
      <c r="AB437" s="9">
        <v>2</v>
      </c>
      <c r="AC437" s="9">
        <v>2</v>
      </c>
      <c r="AD437" s="9">
        <v>0</v>
      </c>
      <c r="AE437" s="9">
        <v>0</v>
      </c>
      <c r="AF437" s="9">
        <v>0</v>
      </c>
      <c r="AG437" s="9">
        <v>2</v>
      </c>
      <c r="AH437" s="6">
        <v>3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24</v>
      </c>
      <c r="K438" s="16">
        <v>0</v>
      </c>
      <c r="L438" s="16">
        <v>3</v>
      </c>
      <c r="M438" s="16">
        <v>0</v>
      </c>
      <c r="N438" s="16">
        <v>3</v>
      </c>
      <c r="O438" s="16">
        <v>13</v>
      </c>
      <c r="P438" s="16">
        <v>8</v>
      </c>
      <c r="Q438" s="9">
        <v>22</v>
      </c>
      <c r="R438" s="9">
        <v>8</v>
      </c>
      <c r="S438" s="9">
        <v>0</v>
      </c>
      <c r="T438" s="9">
        <v>14</v>
      </c>
      <c r="U438" s="9">
        <v>10</v>
      </c>
      <c r="V438" s="9">
        <v>27</v>
      </c>
      <c r="W438" s="9">
        <v>6</v>
      </c>
      <c r="X438" s="9">
        <v>14</v>
      </c>
      <c r="Y438" s="9">
        <v>0</v>
      </c>
      <c r="Z438" s="9">
        <v>23</v>
      </c>
      <c r="AA438" s="9">
        <v>2</v>
      </c>
      <c r="AB438" s="9">
        <v>24</v>
      </c>
      <c r="AC438" s="9">
        <v>24</v>
      </c>
      <c r="AD438" s="9">
        <v>0</v>
      </c>
      <c r="AE438" s="9">
        <v>0</v>
      </c>
      <c r="AF438" s="9">
        <v>19</v>
      </c>
      <c r="AG438" s="9">
        <v>24</v>
      </c>
      <c r="AH438" s="16">
        <v>24</v>
      </c>
      <c r="AI438" s="16">
        <v>24</v>
      </c>
      <c r="AJ438" s="16">
        <v>13</v>
      </c>
      <c r="AK438" s="9">
        <v>26</v>
      </c>
      <c r="AL438" s="9">
        <v>31</v>
      </c>
      <c r="AM438" s="9">
        <v>9</v>
      </c>
      <c r="AN438" s="9">
        <v>17</v>
      </c>
      <c r="AO438" s="9">
        <v>4</v>
      </c>
      <c r="AP438" s="16">
        <v>0</v>
      </c>
      <c r="AQ438" s="8">
        <v>0</v>
      </c>
      <c r="AR438" s="8">
        <v>0</v>
      </c>
      <c r="AS438" s="8">
        <v>20</v>
      </c>
      <c r="AT438" s="16">
        <v>15</v>
      </c>
      <c r="AU438" s="8">
        <v>0</v>
      </c>
      <c r="AV438" s="8">
        <v>0</v>
      </c>
      <c r="AW438" s="8">
        <v>0</v>
      </c>
      <c r="AX438" s="8">
        <v>5</v>
      </c>
      <c r="AY438" s="8">
        <v>0</v>
      </c>
      <c r="AZ438" s="8">
        <v>0</v>
      </c>
      <c r="BA438" s="8">
        <v>0</v>
      </c>
      <c r="BB438" s="8">
        <v>11</v>
      </c>
      <c r="BC438" s="8">
        <v>0</v>
      </c>
      <c r="BD438" s="8">
        <v>0</v>
      </c>
      <c r="BE438" s="8">
        <v>4</v>
      </c>
      <c r="BF438" s="8">
        <v>5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4</v>
      </c>
      <c r="K440" s="16">
        <v>0</v>
      </c>
      <c r="L440" s="16">
        <v>1</v>
      </c>
      <c r="M440" s="16">
        <v>0</v>
      </c>
      <c r="N440" s="16">
        <v>1</v>
      </c>
      <c r="O440" s="16">
        <v>2</v>
      </c>
      <c r="P440" s="16">
        <v>1</v>
      </c>
      <c r="Q440" s="9">
        <v>4</v>
      </c>
      <c r="R440" s="9">
        <v>0</v>
      </c>
      <c r="S440" s="9">
        <v>0</v>
      </c>
      <c r="T440" s="9">
        <v>1</v>
      </c>
      <c r="U440" s="9">
        <v>0</v>
      </c>
      <c r="V440" s="9">
        <v>4</v>
      </c>
      <c r="W440" s="9">
        <v>0</v>
      </c>
      <c r="X440" s="9">
        <v>0</v>
      </c>
      <c r="Y440" s="9">
        <v>0</v>
      </c>
      <c r="Z440" s="9">
        <v>4</v>
      </c>
      <c r="AA440" s="9">
        <v>0</v>
      </c>
      <c r="AB440" s="9">
        <v>4</v>
      </c>
      <c r="AC440" s="9">
        <v>4</v>
      </c>
      <c r="AD440" s="9">
        <v>0</v>
      </c>
      <c r="AE440" s="9">
        <v>0</v>
      </c>
      <c r="AF440" s="9">
        <v>0</v>
      </c>
      <c r="AG440" s="9">
        <v>4</v>
      </c>
      <c r="AH440" s="16">
        <v>4</v>
      </c>
      <c r="AI440" s="16">
        <v>4</v>
      </c>
      <c r="AJ440" s="16">
        <v>0</v>
      </c>
      <c r="AK440" s="9">
        <v>2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1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3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2</v>
      </c>
      <c r="K452" s="12">
        <v>0</v>
      </c>
      <c r="L452" s="12">
        <v>1</v>
      </c>
      <c r="M452" s="12">
        <v>0</v>
      </c>
      <c r="N452" s="12">
        <v>1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0</v>
      </c>
      <c r="V452" s="9">
        <v>2</v>
      </c>
      <c r="W452" s="9">
        <v>0</v>
      </c>
      <c r="X452" s="9">
        <v>0</v>
      </c>
      <c r="Y452" s="9">
        <v>0</v>
      </c>
      <c r="Z452" s="9">
        <v>2</v>
      </c>
      <c r="AA452" s="9">
        <v>0</v>
      </c>
      <c r="AB452" s="9">
        <v>2</v>
      </c>
      <c r="AC452" s="9">
        <v>2</v>
      </c>
      <c r="AD452" s="9">
        <v>0</v>
      </c>
      <c r="AE452" s="9">
        <v>0</v>
      </c>
      <c r="AF452" s="9">
        <v>0</v>
      </c>
      <c r="AG452" s="9">
        <v>2</v>
      </c>
      <c r="AH452" s="16">
        <v>2</v>
      </c>
      <c r="AI452" s="6">
        <v>2</v>
      </c>
      <c r="AJ452" s="6">
        <v>0</v>
      </c>
      <c r="AK452" s="9">
        <v>0</v>
      </c>
      <c r="AL452" s="9">
        <v>0</v>
      </c>
      <c r="AM452" s="9">
        <v>2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1</v>
      </c>
      <c r="R453" s="9">
        <v>0</v>
      </c>
      <c r="S453" s="9">
        <v>0</v>
      </c>
      <c r="T453" s="9">
        <v>0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12">
        <v>0</v>
      </c>
      <c r="L454" s="12">
        <v>1</v>
      </c>
      <c r="M454" s="12">
        <v>0</v>
      </c>
      <c r="N454" s="12">
        <v>1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0</v>
      </c>
      <c r="Y454" s="9">
        <v>0</v>
      </c>
      <c r="Z454" s="9">
        <v>2</v>
      </c>
      <c r="AA454" s="9">
        <v>0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1</v>
      </c>
      <c r="R459" s="9">
        <v>0</v>
      </c>
      <c r="S459" s="9">
        <v>0</v>
      </c>
      <c r="T459" s="9">
        <v>0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4</v>
      </c>
      <c r="M460" s="12">
        <v>0</v>
      </c>
      <c r="N460" s="12">
        <v>4</v>
      </c>
      <c r="O460" s="12">
        <v>5</v>
      </c>
      <c r="P460" s="12">
        <v>0</v>
      </c>
      <c r="Q460" s="9">
        <v>8</v>
      </c>
      <c r="R460" s="9">
        <v>1</v>
      </c>
      <c r="S460" s="9">
        <v>2</v>
      </c>
      <c r="T460" s="9">
        <v>4</v>
      </c>
      <c r="U460" s="9">
        <v>1</v>
      </c>
      <c r="V460" s="9">
        <v>8</v>
      </c>
      <c r="W460" s="9">
        <v>3</v>
      </c>
      <c r="X460" s="9">
        <v>2</v>
      </c>
      <c r="Y460" s="9">
        <v>0</v>
      </c>
      <c r="Z460" s="9">
        <v>8</v>
      </c>
      <c r="AA460" s="9">
        <v>1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4</v>
      </c>
      <c r="AH460" s="16">
        <v>6</v>
      </c>
      <c r="AI460" s="6">
        <v>8</v>
      </c>
      <c r="AJ460" s="6">
        <v>8</v>
      </c>
      <c r="AK460" s="9">
        <v>1</v>
      </c>
      <c r="AL460" s="9">
        <v>0</v>
      </c>
      <c r="AM460" s="9">
        <v>1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5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1</v>
      </c>
      <c r="Q461" s="9">
        <v>2</v>
      </c>
      <c r="R461" s="9">
        <v>2</v>
      </c>
      <c r="S461" s="9">
        <v>0</v>
      </c>
      <c r="T461" s="9">
        <v>2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2</v>
      </c>
      <c r="AA461" s="9">
        <v>0</v>
      </c>
      <c r="AB461" s="9">
        <v>2</v>
      </c>
      <c r="AC461" s="9">
        <v>2</v>
      </c>
      <c r="AD461" s="9">
        <v>0</v>
      </c>
      <c r="AE461" s="9">
        <v>0</v>
      </c>
      <c r="AF461" s="9">
        <v>0</v>
      </c>
      <c r="AG461" s="9">
        <v>2</v>
      </c>
      <c r="AH461" s="16">
        <v>2</v>
      </c>
      <c r="AI461" s="6">
        <v>2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1</v>
      </c>
      <c r="V462" s="9">
        <v>0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0</v>
      </c>
      <c r="AD462" s="9">
        <v>0</v>
      </c>
      <c r="AE462" s="9">
        <v>0</v>
      </c>
      <c r="AF462" s="9">
        <v>0</v>
      </c>
      <c r="AG462" s="9">
        <v>1</v>
      </c>
      <c r="AH462" s="16">
        <v>0</v>
      </c>
      <c r="AI462" s="6">
        <v>1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3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3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2</v>
      </c>
      <c r="Q463" s="9">
        <v>3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0</v>
      </c>
      <c r="Y463" s="9">
        <v>0</v>
      </c>
      <c r="Z463" s="9">
        <v>3</v>
      </c>
      <c r="AA463" s="9">
        <v>0</v>
      </c>
      <c r="AB463" s="9">
        <v>3</v>
      </c>
      <c r="AC463" s="9">
        <v>3</v>
      </c>
      <c r="AD463" s="9">
        <v>0</v>
      </c>
      <c r="AE463" s="9">
        <v>0</v>
      </c>
      <c r="AF463" s="9">
        <v>0</v>
      </c>
      <c r="AG463" s="9">
        <v>3</v>
      </c>
      <c r="AH463" s="16">
        <v>3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2</v>
      </c>
      <c r="K464" s="12">
        <v>0</v>
      </c>
      <c r="L464" s="12">
        <v>1</v>
      </c>
      <c r="M464" s="12">
        <v>0</v>
      </c>
      <c r="N464" s="12">
        <v>1</v>
      </c>
      <c r="O464" s="12">
        <v>1</v>
      </c>
      <c r="P464" s="12">
        <v>0</v>
      </c>
      <c r="Q464" s="9">
        <v>2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2</v>
      </c>
      <c r="Y464" s="9">
        <v>0</v>
      </c>
      <c r="Z464" s="9">
        <v>2</v>
      </c>
      <c r="AA464" s="9">
        <v>0</v>
      </c>
      <c r="AB464" s="9">
        <v>2</v>
      </c>
      <c r="AC464" s="9">
        <v>2</v>
      </c>
      <c r="AD464" s="9">
        <v>0</v>
      </c>
      <c r="AE464" s="9">
        <v>0</v>
      </c>
      <c r="AF464" s="9">
        <v>0</v>
      </c>
      <c r="AG464" s="9">
        <v>2</v>
      </c>
      <c r="AH464" s="16">
        <v>2</v>
      </c>
      <c r="AI464" s="6">
        <v>2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1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14</v>
      </c>
      <c r="K466" s="12">
        <v>0</v>
      </c>
      <c r="L466" s="12">
        <v>4</v>
      </c>
      <c r="M466" s="12">
        <v>0</v>
      </c>
      <c r="N466" s="12">
        <v>4</v>
      </c>
      <c r="O466" s="12">
        <v>5</v>
      </c>
      <c r="P466" s="12">
        <v>5</v>
      </c>
      <c r="Q466" s="9">
        <v>5</v>
      </c>
      <c r="R466" s="9">
        <v>0</v>
      </c>
      <c r="S466" s="9">
        <v>0</v>
      </c>
      <c r="T466" s="9">
        <v>6</v>
      </c>
      <c r="U466" s="9">
        <v>2</v>
      </c>
      <c r="V466" s="9">
        <v>15</v>
      </c>
      <c r="W466" s="9">
        <v>1</v>
      </c>
      <c r="X466" s="9">
        <v>7</v>
      </c>
      <c r="Y466" s="9">
        <v>0</v>
      </c>
      <c r="Z466" s="9">
        <v>13</v>
      </c>
      <c r="AA466" s="9">
        <v>1</v>
      </c>
      <c r="AB466" s="9">
        <v>13</v>
      </c>
      <c r="AC466" s="9">
        <v>13</v>
      </c>
      <c r="AD466" s="9">
        <v>0</v>
      </c>
      <c r="AE466" s="9">
        <v>0</v>
      </c>
      <c r="AF466" s="9">
        <v>1</v>
      </c>
      <c r="AG466" s="9">
        <v>14</v>
      </c>
      <c r="AH466" s="16">
        <v>13</v>
      </c>
      <c r="AI466" s="6">
        <v>13</v>
      </c>
      <c r="AJ466" s="6">
        <v>1</v>
      </c>
      <c r="AK466" s="9">
        <v>2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4</v>
      </c>
      <c r="AR466" s="8">
        <v>0</v>
      </c>
      <c r="AS466" s="8">
        <v>5</v>
      </c>
      <c r="AT466" s="16">
        <v>0</v>
      </c>
      <c r="AU466" s="8">
        <v>1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0</v>
      </c>
      <c r="AH467" s="16">
        <v>1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1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1</v>
      </c>
      <c r="M468" s="12">
        <v>0</v>
      </c>
      <c r="N468" s="12">
        <v>1</v>
      </c>
      <c r="O468" s="12">
        <v>3</v>
      </c>
      <c r="P468" s="12">
        <v>0</v>
      </c>
      <c r="Q468" s="9">
        <v>1</v>
      </c>
      <c r="R468" s="9">
        <v>0</v>
      </c>
      <c r="S468" s="9">
        <v>3</v>
      </c>
      <c r="T468" s="9">
        <v>3</v>
      </c>
      <c r="U468" s="9">
        <v>4</v>
      </c>
      <c r="V468" s="9">
        <v>3</v>
      </c>
      <c r="W468" s="9">
        <v>0</v>
      </c>
      <c r="X468" s="9">
        <v>1</v>
      </c>
      <c r="Y468" s="9">
        <v>0</v>
      </c>
      <c r="Z468" s="9">
        <v>4</v>
      </c>
      <c r="AA468" s="9">
        <v>0</v>
      </c>
      <c r="AB468" s="9">
        <v>4</v>
      </c>
      <c r="AC468" s="9">
        <v>4</v>
      </c>
      <c r="AD468" s="9">
        <v>0</v>
      </c>
      <c r="AE468" s="9">
        <v>0</v>
      </c>
      <c r="AF468" s="9">
        <v>0</v>
      </c>
      <c r="AG468" s="9">
        <v>4</v>
      </c>
      <c r="AH468" s="16">
        <v>3</v>
      </c>
      <c r="AI468" s="6">
        <v>3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1</v>
      </c>
      <c r="M469" s="12">
        <v>0</v>
      </c>
      <c r="N469" s="12">
        <v>1</v>
      </c>
      <c r="O469" s="12">
        <v>1</v>
      </c>
      <c r="P469" s="12">
        <v>0</v>
      </c>
      <c r="Q469" s="9">
        <v>1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0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1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1</v>
      </c>
      <c r="U470" s="9">
        <v>0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1</v>
      </c>
      <c r="AH470" s="16">
        <v>1</v>
      </c>
      <c r="AI470" s="6">
        <v>1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1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1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1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16">
        <v>0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1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6" priority="3"/>
  </conditionalFormatting>
  <conditionalFormatting sqref="H481">
    <cfRule type="duplicateValues" dxfId="175" priority="2"/>
  </conditionalFormatting>
  <conditionalFormatting sqref="H482:H484">
    <cfRule type="duplicateValues" dxfId="17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8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:BF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9" t="s">
        <v>662</v>
      </c>
      <c r="F2" s="60"/>
      <c r="G2" s="60"/>
      <c r="H2" s="60"/>
      <c r="I2" s="61"/>
      <c r="J2" s="17">
        <f>SUBTOTAL(9,J4:J985)</f>
        <v>0</v>
      </c>
      <c r="K2" s="17">
        <f t="shared" ref="K2:BF2" si="0">SUBTOTAL(9,K4:K985)</f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9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16">
        <v>0</v>
      </c>
      <c r="AI482" s="16">
        <v>0</v>
      </c>
      <c r="AJ482" s="16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12">
        <v>0</v>
      </c>
      <c r="AQ482" s="8">
        <v>0</v>
      </c>
      <c r="AR482" s="8">
        <v>0</v>
      </c>
      <c r="AS482" s="8">
        <v>0</v>
      </c>
      <c r="AT482" s="16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</row>
    <row r="483" spans="1:58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9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16">
        <v>0</v>
      </c>
      <c r="AI483" s="16">
        <v>0</v>
      </c>
      <c r="AJ483" s="16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12">
        <v>0</v>
      </c>
      <c r="AQ483" s="8">
        <v>0</v>
      </c>
      <c r="AR483" s="8">
        <v>0</v>
      </c>
      <c r="AS483" s="8">
        <v>0</v>
      </c>
      <c r="AT483" s="16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</row>
    <row r="484" spans="1:58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9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16">
        <v>0</v>
      </c>
      <c r="AI484" s="16">
        <v>0</v>
      </c>
      <c r="AJ484" s="16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12">
        <v>0</v>
      </c>
      <c r="AQ484" s="8">
        <v>0</v>
      </c>
      <c r="AR484" s="8">
        <v>0</v>
      </c>
      <c r="AS484" s="8">
        <v>0</v>
      </c>
      <c r="AT484" s="16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</row>
    <row r="485" spans="1:58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22" t="s">
        <v>264</v>
      </c>
      <c r="K485" s="22" t="s">
        <v>264</v>
      </c>
      <c r="L485" s="22" t="s">
        <v>264</v>
      </c>
      <c r="M485" s="22" t="s">
        <v>264</v>
      </c>
      <c r="N485" s="22" t="s">
        <v>264</v>
      </c>
      <c r="O485" s="22" t="s">
        <v>264</v>
      </c>
      <c r="P485" s="22" t="s">
        <v>264</v>
      </c>
      <c r="Q485" s="22" t="s">
        <v>264</v>
      </c>
      <c r="R485" s="22" t="s">
        <v>264</v>
      </c>
      <c r="S485" s="22" t="s">
        <v>264</v>
      </c>
      <c r="T485" s="22" t="s">
        <v>264</v>
      </c>
      <c r="U485" s="22" t="s">
        <v>264</v>
      </c>
      <c r="V485" s="22" t="s">
        <v>264</v>
      </c>
      <c r="W485" s="22" t="s">
        <v>264</v>
      </c>
      <c r="X485" s="22" t="s">
        <v>264</v>
      </c>
      <c r="Y485" s="22" t="s">
        <v>264</v>
      </c>
      <c r="Z485" s="22" t="s">
        <v>264</v>
      </c>
      <c r="AA485" s="22" t="s">
        <v>264</v>
      </c>
      <c r="AB485" s="22" t="s">
        <v>264</v>
      </c>
      <c r="AC485" s="22" t="s">
        <v>264</v>
      </c>
      <c r="AD485" s="22" t="s">
        <v>264</v>
      </c>
      <c r="AE485" s="22" t="s">
        <v>264</v>
      </c>
      <c r="AF485" s="22" t="s">
        <v>264</v>
      </c>
      <c r="AG485" s="22" t="s">
        <v>264</v>
      </c>
      <c r="AH485" s="22" t="s">
        <v>264</v>
      </c>
      <c r="AI485" s="22" t="s">
        <v>264</v>
      </c>
      <c r="AJ485" s="22" t="s">
        <v>264</v>
      </c>
      <c r="AK485" s="22" t="s">
        <v>264</v>
      </c>
      <c r="AL485" s="22" t="s">
        <v>264</v>
      </c>
      <c r="AM485" s="22" t="s">
        <v>264</v>
      </c>
      <c r="AN485" s="22" t="s">
        <v>264</v>
      </c>
      <c r="AO485" s="22" t="s">
        <v>264</v>
      </c>
      <c r="AP485" s="22" t="s">
        <v>264</v>
      </c>
      <c r="AQ485" s="22" t="s">
        <v>264</v>
      </c>
      <c r="AR485" s="22" t="s">
        <v>264</v>
      </c>
      <c r="AS485" s="22" t="s">
        <v>264</v>
      </c>
      <c r="AT485" s="22" t="s">
        <v>264</v>
      </c>
      <c r="AU485" s="22" t="s">
        <v>264</v>
      </c>
      <c r="AV485" s="22" t="s">
        <v>264</v>
      </c>
      <c r="AW485" s="22" t="s">
        <v>264</v>
      </c>
      <c r="AX485" s="22" t="s">
        <v>264</v>
      </c>
      <c r="AY485" s="22" t="s">
        <v>264</v>
      </c>
      <c r="AZ485" s="22" t="s">
        <v>264</v>
      </c>
      <c r="BA485" s="22" t="s">
        <v>264</v>
      </c>
      <c r="BB485" s="22" t="s">
        <v>264</v>
      </c>
      <c r="BC485" s="22" t="s">
        <v>264</v>
      </c>
      <c r="BD485" s="22" t="s">
        <v>264</v>
      </c>
      <c r="BE485" s="22" t="s">
        <v>264</v>
      </c>
      <c r="BF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73" priority="3"/>
  </conditionalFormatting>
  <conditionalFormatting sqref="H481">
    <cfRule type="duplicateValues" dxfId="172" priority="2"/>
  </conditionalFormatting>
  <conditionalFormatting sqref="H482:H484">
    <cfRule type="duplicateValues" dxfId="17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85"/>
  <sheetViews>
    <sheetView showGridLines="0" tabSelected="1" zoomScale="90" zoomScaleNormal="90" workbookViewId="0">
      <pane xSplit="9" ySplit="3" topLeftCell="T4" activePane="bottomRight" state="frozen"/>
      <selection pane="topRight" activeCell="H1" sqref="H1"/>
      <selection pane="bottomLeft" activeCell="A3" sqref="A3"/>
      <selection pane="bottomRight" activeCell="X3" sqref="X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3" width="10.77734375" style="4" customWidth="1"/>
    <col min="24" max="24" width="14.77734375" style="4" customWidth="1"/>
    <col min="25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22.441406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6" t="s">
        <v>614</v>
      </c>
      <c r="F1" s="57"/>
      <c r="G1" s="57"/>
      <c r="H1" s="57"/>
      <c r="I1" s="58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9" t="s">
        <v>617</v>
      </c>
      <c r="F2" s="60"/>
      <c r="G2" s="60"/>
      <c r="H2" s="60"/>
      <c r="I2" s="61"/>
      <c r="J2" s="17">
        <f t="shared" ref="J2:AO2" si="0">SUBTOTAL(9,J4:J485)</f>
        <v>28570.409286651182</v>
      </c>
      <c r="K2" s="17">
        <f t="shared" si="0"/>
        <v>18565</v>
      </c>
      <c r="L2" s="17">
        <f t="shared" si="0"/>
        <v>17</v>
      </c>
      <c r="M2" s="17">
        <f t="shared" si="0"/>
        <v>2887</v>
      </c>
      <c r="N2" s="17">
        <f t="shared" si="0"/>
        <v>151</v>
      </c>
      <c r="O2" s="17">
        <f t="shared" si="0"/>
        <v>2753</v>
      </c>
      <c r="P2" s="17">
        <f t="shared" si="0"/>
        <v>9994</v>
      </c>
      <c r="Q2" s="17">
        <f t="shared" si="0"/>
        <v>5666</v>
      </c>
      <c r="R2" s="17">
        <f t="shared" si="0"/>
        <v>17230</v>
      </c>
      <c r="S2" s="17">
        <f t="shared" si="0"/>
        <v>8529</v>
      </c>
      <c r="T2" s="17">
        <f t="shared" si="0"/>
        <v>4625</v>
      </c>
      <c r="U2" s="17">
        <f t="shared" si="0"/>
        <v>11458</v>
      </c>
      <c r="V2" s="17">
        <f t="shared" si="0"/>
        <v>7105</v>
      </c>
      <c r="W2" s="17">
        <f t="shared" si="0"/>
        <v>19057</v>
      </c>
      <c r="X2" s="17">
        <f t="shared" si="0"/>
        <v>5872</v>
      </c>
      <c r="Y2" s="17">
        <f t="shared" si="0"/>
        <v>10661</v>
      </c>
      <c r="Z2" s="17">
        <f t="shared" si="0"/>
        <v>195</v>
      </c>
      <c r="AA2" s="17">
        <f t="shared" si="0"/>
        <v>16981</v>
      </c>
      <c r="AB2" s="17">
        <f t="shared" si="0"/>
        <v>1355</v>
      </c>
      <c r="AC2" s="17">
        <f t="shared" si="0"/>
        <v>16948</v>
      </c>
      <c r="AD2" s="17">
        <f t="shared" si="0"/>
        <v>16721</v>
      </c>
      <c r="AE2" s="17">
        <f t="shared" si="0"/>
        <v>101</v>
      </c>
      <c r="AF2" s="17">
        <f t="shared" si="0"/>
        <v>47</v>
      </c>
      <c r="AG2" s="17">
        <f t="shared" si="0"/>
        <v>4316</v>
      </c>
      <c r="AH2" s="17">
        <f t="shared" si="0"/>
        <v>16252</v>
      </c>
      <c r="AI2" s="17">
        <f t="shared" si="0"/>
        <v>16371</v>
      </c>
      <c r="AJ2" s="17">
        <f t="shared" si="0"/>
        <v>15477</v>
      </c>
      <c r="AK2" s="17">
        <f t="shared" si="0"/>
        <v>6069</v>
      </c>
      <c r="AL2" s="17">
        <f t="shared" si="0"/>
        <v>14532</v>
      </c>
      <c r="AM2" s="17">
        <f t="shared" si="0"/>
        <v>5883</v>
      </c>
      <c r="AN2" s="17">
        <f t="shared" si="0"/>
        <v>6059</v>
      </c>
      <c r="AO2" s="17">
        <f t="shared" si="0"/>
        <v>3693</v>
      </c>
      <c r="AP2" s="17">
        <f t="shared" ref="AP2:BG2" si="1">SUBTOTAL(9,AP4:AP485)</f>
        <v>2965</v>
      </c>
      <c r="AQ2" s="17">
        <f t="shared" si="1"/>
        <v>221</v>
      </c>
      <c r="AR2" s="17">
        <f t="shared" si="1"/>
        <v>3464</v>
      </c>
      <c r="AS2" s="17">
        <f t="shared" si="1"/>
        <v>0</v>
      </c>
      <c r="AT2" s="17">
        <f t="shared" si="1"/>
        <v>10334</v>
      </c>
      <c r="AU2" s="17">
        <f t="shared" si="1"/>
        <v>5644</v>
      </c>
      <c r="AV2" s="17">
        <f t="shared" si="1"/>
        <v>959</v>
      </c>
      <c r="AW2" s="17">
        <f t="shared" si="1"/>
        <v>5</v>
      </c>
      <c r="AX2" s="17">
        <f t="shared" si="1"/>
        <v>17</v>
      </c>
      <c r="AY2" s="17">
        <f t="shared" si="1"/>
        <v>2491</v>
      </c>
      <c r="AZ2" s="17">
        <f t="shared" si="1"/>
        <v>22</v>
      </c>
      <c r="BA2" s="17">
        <f t="shared" si="1"/>
        <v>423</v>
      </c>
      <c r="BB2" s="17">
        <f t="shared" si="1"/>
        <v>18</v>
      </c>
      <c r="BC2" s="17">
        <f t="shared" si="1"/>
        <v>5297</v>
      </c>
      <c r="BD2" s="17">
        <f t="shared" si="1"/>
        <v>1109</v>
      </c>
      <c r="BE2" s="17">
        <f t="shared" si="1"/>
        <v>756</v>
      </c>
      <c r="BF2" s="17">
        <f t="shared" si="1"/>
        <v>1577</v>
      </c>
      <c r="BG2" s="17">
        <f t="shared" si="1"/>
        <v>1840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55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76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16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16</v>
      </c>
      <c r="P4" s="7">
        <f>+Ene!O4+Feb!O4+Mar!O4+Abr!O4+May!O4+Jun!O4+Jul!O4+Ago!O4+Set!O4+Oct!O4+Nov!O4+Dic!O4</f>
        <v>42</v>
      </c>
      <c r="Q4" s="42">
        <f>+Ene!P4+Feb!P4+Mar!P4+Abr!P4+May!P4+Jun!P4+Jul!P4+Ago!P4+Set!P4+Oct!P4+Nov!P4+Dic!P4</f>
        <v>18</v>
      </c>
      <c r="R4" s="42">
        <f>+Ene!Q4+Feb!Q4+Mar!Q4+Abr!Q4+May!Q4+Jun!Q4+Jul!Q4+Ago!Q4+Set!Q4+Oct!Q4+Nov!Q4+Dic!Q4</f>
        <v>72</v>
      </c>
      <c r="S4" s="42">
        <f>+Ene!R4+Feb!R4+Mar!R4+Abr!R4+May!R4+Jun!R4+Jul!R4+Ago!R4+Set!R4+Oct!R4+Nov!R4+Dic!R4</f>
        <v>69</v>
      </c>
      <c r="T4" s="42">
        <f>+Ene!S4+Feb!S4+Mar!S4+Abr!S4+May!S4+Jun!S4+Jul!S4+Ago!S4+Set!S4+Oct!S4+Nov!S4+Dic!S4</f>
        <v>41</v>
      </c>
      <c r="U4" s="42">
        <f>+Ene!T4+Feb!T4+Mar!T4+Abr!T4+May!T4+Jun!T4+Jul!T4+Ago!T4+Set!T4+Oct!T4+Nov!T4+Dic!T4</f>
        <v>55</v>
      </c>
      <c r="V4" s="42">
        <f>+Ene!U4+Feb!U4+Mar!U4+Abr!U4+May!U4+Jun!U4+Jul!U4+Ago!U4+Set!U4+Oct!U4+Nov!U4+Dic!U4</f>
        <v>31</v>
      </c>
      <c r="W4" s="42">
        <f>+Ene!V4+Feb!V4+Mar!V4+Abr!V4+May!V4+Jun!V4+Jul!V4+Ago!V4+Set!V4+Oct!V4+Nov!V4+Dic!V4</f>
        <v>82</v>
      </c>
      <c r="X4" s="42">
        <f>+Ene!W4+Feb!W4+Mar!W4+Abr!W4+May!W4+Jun!W4+Jul!W4+Ago!W4+Set!W4+Oct!W4+Nov!W4+Dic!W4</f>
        <v>24</v>
      </c>
      <c r="Y4" s="42">
        <f>+Ene!X4+Feb!X4+Mar!X4+Abr!X4+May!X4+Jun!X4+Jul!X4+Ago!X4+Set!X4+Oct!X4+Nov!X4+Dic!X4</f>
        <v>41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75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75</v>
      </c>
      <c r="AD4" s="42">
        <f>+Ene!AC4+Feb!AC4+Mar!AC4+Abr!AC4+May!AC4+Jun!AC4+Jul!AC4+Ago!AC4+Set!AC4+Oct!AC4+Nov!AC4+Dic!AC4</f>
        <v>75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35</v>
      </c>
      <c r="AH4" s="7">
        <f>+Ene!AG4+Feb!AG4+Mar!AG4+Abr!AG4+May!AG4+Jun!AG4+Jul!AG4+Ago!AG4+Set!AG4+Oct!AG4+Nov!AG4+Dic!AG4</f>
        <v>75</v>
      </c>
      <c r="AI4" s="42">
        <f>+Ene!AH4+Feb!AH4+Mar!AH4+Abr!AH4+May!AH4+Jun!AH4+Jul!AH4+Ago!AH4+Set!AH4+Oct!AH4+Nov!AH4+Dic!AH4</f>
        <v>69</v>
      </c>
      <c r="AJ4" s="42">
        <f>+Ene!AI4+Feb!AI4+Mar!AI4+Abr!AI4+May!AI4+Jun!AI4+Jul!AI4+Ago!AI4+Set!AI4+Oct!AI4+Nov!AI4+Dic!AI4</f>
        <v>85</v>
      </c>
      <c r="AK4" s="42">
        <f>+Ene!AJ4+Feb!AJ4+Mar!AJ4+Abr!AJ4+May!AJ4+Jun!AJ4+Jul!AJ4+Ago!AJ4+Set!AJ4+Oct!AJ4+Nov!AJ4+Dic!AJ4</f>
        <v>18</v>
      </c>
      <c r="AL4" s="42">
        <f>+Ene!AK4+Feb!AK4+Mar!AK4+Abr!AK4+May!AK4+Jun!AK4+Jul!AK4+Ago!AK4+Set!AK4+Oct!AK4+Nov!AK4+Dic!AK4</f>
        <v>65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1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3</v>
      </c>
      <c r="AR4" s="13">
        <f>+Ene!AQ4+Feb!AQ4+Mar!AQ4+Abr!AQ4+May!AQ4+Jun!AQ4+Jul!AQ4+Ago!AQ4+Set!AQ4+Oct!AQ4+Nov!AQ4+Dic!AQ4</f>
        <v>8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61</v>
      </c>
      <c r="AU4" s="13">
        <f>+Ene!AT4+Feb!AT4+Mar!AT4+Abr!AT4+May!AT4+Jun!AT4+Jul!AT4+Ago!AT4+Set!AT4+Oct!AT4+Nov!AT4+Dic!AT4</f>
        <v>42</v>
      </c>
      <c r="AV4" s="13">
        <f>+Ene!AU4+Feb!AU4+Mar!AU4+Abr!AU4+May!AU4+Jun!AU4+Jul!AU4+Ago!AU4+Set!AU4+Oct!AU4+Nov!AU4+Dic!AU4</f>
        <v>11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35</v>
      </c>
      <c r="AZ4" s="13">
        <f>+Ene!AY4+Feb!AY4+Mar!AY4+Abr!AY4+May!AY4+Jun!AY4+Jul!AY4+Ago!AY4+Set!AY4+Oct!AY4+Nov!AY4+Dic!AY4</f>
        <v>2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239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28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28</v>
      </c>
      <c r="P5" s="6">
        <f>+Ene!O5+Feb!O5+Mar!O5+Abr!O5+May!O5+Jun!O5+Jul!O5+Ago!O5+Set!O5+Oct!O5+Nov!O5+Dic!O5</f>
        <v>153</v>
      </c>
      <c r="Q5" s="9">
        <f>+Ene!P5+Feb!P5+Mar!P5+Abr!P5+May!P5+Jun!P5+Jul!P5+Ago!P5+Set!P5+Oct!P5+Nov!P5+Dic!P5</f>
        <v>58</v>
      </c>
      <c r="R5" s="9">
        <f>+Ene!Q5+Feb!Q5+Mar!Q5+Abr!Q5+May!Q5+Jun!Q5+Jul!Q5+Ago!Q5+Set!Q5+Oct!Q5+Nov!Q5+Dic!Q5</f>
        <v>241</v>
      </c>
      <c r="S5" s="9">
        <f>+Ene!R5+Feb!R5+Mar!R5+Abr!R5+May!R5+Jun!R5+Jul!R5+Ago!R5+Set!R5+Oct!R5+Nov!R5+Dic!R5</f>
        <v>54</v>
      </c>
      <c r="T5" s="9">
        <f>+Ene!S5+Feb!S5+Mar!S5+Abr!S5+May!S5+Jun!S5+Jul!S5+Ago!S5+Set!S5+Oct!S5+Nov!S5+Dic!S5</f>
        <v>24</v>
      </c>
      <c r="U5" s="9">
        <f>+Ene!T5+Feb!T5+Mar!T5+Abr!T5+May!T5+Jun!T5+Jul!T5+Ago!T5+Set!T5+Oct!T5+Nov!T5+Dic!T5</f>
        <v>126</v>
      </c>
      <c r="V5" s="9">
        <f>+Ene!U5+Feb!U5+Mar!U5+Abr!U5+May!U5+Jun!U5+Jul!U5+Ago!U5+Set!U5+Oct!U5+Nov!U5+Dic!U5</f>
        <v>79</v>
      </c>
      <c r="W5" s="9">
        <f>+Ene!V5+Feb!V5+Mar!V5+Abr!V5+May!V5+Jun!V5+Jul!V5+Ago!V5+Set!V5+Oct!V5+Nov!V5+Dic!V5</f>
        <v>245</v>
      </c>
      <c r="X5" s="9">
        <f>+Ene!W5+Feb!W5+Mar!W5+Abr!W5+May!W5+Jun!W5+Jul!W5+Ago!W5+Set!W5+Oct!W5+Nov!W5+Dic!W5</f>
        <v>260</v>
      </c>
      <c r="Y5" s="9">
        <f>+Ene!X5+Feb!X5+Mar!X5+Abr!X5+May!X5+Jun!X5+Jul!X5+Ago!X5+Set!X5+Oct!X5+Nov!X5+Dic!X5</f>
        <v>95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226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222</v>
      </c>
      <c r="AD5" s="9">
        <f>+Ene!AC5+Feb!AC5+Mar!AC5+Abr!AC5+May!AC5+Jun!AC5+Jul!AC5+Ago!AC5+Set!AC5+Oct!AC5+Nov!AC5+Dic!AC5</f>
        <v>216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28</v>
      </c>
      <c r="AH5" s="6">
        <f>+Ene!AG5+Feb!AG5+Mar!AG5+Abr!AG5+May!AG5+Jun!AG5+Jul!AG5+Ago!AG5+Set!AG5+Oct!AG5+Nov!AG5+Dic!AG5</f>
        <v>223</v>
      </c>
      <c r="AI5" s="9">
        <f>+Ene!AH5+Feb!AH5+Mar!AH5+Abr!AH5+May!AH5+Jun!AH5+Jul!AH5+Ago!AH5+Set!AH5+Oct!AH5+Nov!AH5+Dic!AH5</f>
        <v>220</v>
      </c>
      <c r="AJ5" s="9">
        <f>+Ene!AI5+Feb!AI5+Mar!AI5+Abr!AI5+May!AI5+Jun!AI5+Jul!AI5+Ago!AI5+Set!AI5+Oct!AI5+Nov!AI5+Dic!AI5</f>
        <v>251</v>
      </c>
      <c r="AK5" s="9">
        <f>+Ene!AJ5+Feb!AJ5+Mar!AJ5+Abr!AJ5+May!AJ5+Jun!AJ5+Jul!AJ5+Ago!AJ5+Set!AJ5+Oct!AJ5+Nov!AJ5+Dic!AJ5</f>
        <v>33</v>
      </c>
      <c r="AL5" s="9">
        <f>+Ene!AK5+Feb!AK5+Mar!AK5+Abr!AK5+May!AK5+Jun!AK5+Jul!AK5+Ago!AK5+Set!AK5+Oct!AK5+Nov!AK5+Dic!AK5</f>
        <v>73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47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147</v>
      </c>
      <c r="AU5" s="8">
        <f>+Ene!AT5+Feb!AT5+Mar!AT5+Abr!AT5+May!AT5+Jun!AT5+Jul!AT5+Ago!AT5+Set!AT5+Oct!AT5+Nov!AT5+Dic!AT5</f>
        <v>93</v>
      </c>
      <c r="AV5" s="8">
        <f>+Ene!AU5+Feb!AU5+Mar!AU5+Abr!AU5+May!AU5+Jun!AU5+Jul!AU5+Ago!AU5+Set!AU5+Oct!AU5+Nov!AU5+Dic!AU5</f>
        <v>4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3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33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6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6</v>
      </c>
      <c r="P6" s="6">
        <f>+Ene!O6+Feb!O6+Mar!O6+Abr!O6+May!O6+Jun!O6+Jul!O6+Ago!O6+Set!O6+Oct!O6+Nov!O6+Dic!O6</f>
        <v>18</v>
      </c>
      <c r="Q6" s="9">
        <f>+Ene!P6+Feb!P6+Mar!P6+Abr!P6+May!P6+Jun!P6+Jul!P6+Ago!P6+Set!P6+Oct!P6+Nov!P6+Dic!P6</f>
        <v>9</v>
      </c>
      <c r="R6" s="9">
        <f>+Ene!Q6+Feb!Q6+Mar!Q6+Abr!Q6+May!Q6+Jun!Q6+Jul!Q6+Ago!Q6+Set!Q6+Oct!Q6+Nov!Q6+Dic!Q6</f>
        <v>34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21</v>
      </c>
      <c r="V6" s="9">
        <f>+Ene!U6+Feb!U6+Mar!U6+Abr!U6+May!U6+Jun!U6+Jul!U6+Ago!U6+Set!U6+Oct!U6+Nov!U6+Dic!U6</f>
        <v>19</v>
      </c>
      <c r="W6" s="9">
        <f>+Ene!V6+Feb!V6+Mar!V6+Abr!V6+May!V6+Jun!V6+Jul!V6+Ago!V6+Set!V6+Oct!V6+Nov!V6+Dic!V6</f>
        <v>34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16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31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31</v>
      </c>
      <c r="AD6" s="9">
        <f>+Ene!AC6+Feb!AC6+Mar!AC6+Abr!AC6+May!AC6+Jun!AC6+Jul!AC6+Ago!AC6+Set!AC6+Oct!AC6+Nov!AC6+Dic!AC6</f>
        <v>31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29</v>
      </c>
      <c r="AH6" s="6">
        <f>+Ene!AG6+Feb!AG6+Mar!AG6+Abr!AG6+May!AG6+Jun!AG6+Jul!AG6+Ago!AG6+Set!AG6+Oct!AG6+Nov!AG6+Dic!AG6</f>
        <v>28</v>
      </c>
      <c r="AI6" s="9">
        <f>+Ene!AH6+Feb!AH6+Mar!AH6+Abr!AH6+May!AH6+Jun!AH6+Jul!AH6+Ago!AH6+Set!AH6+Oct!AH6+Nov!AH6+Dic!AH6</f>
        <v>31</v>
      </c>
      <c r="AJ6" s="9">
        <f>+Ene!AI6+Feb!AI6+Mar!AI6+Abr!AI6+May!AI6+Jun!AI6+Jul!AI6+Ago!AI6+Set!AI6+Oct!AI6+Nov!AI6+Dic!AI6</f>
        <v>34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11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24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24</v>
      </c>
      <c r="AU6" s="8">
        <f>+Ene!AT6+Feb!AT6+Mar!AT6+Abr!AT6+May!AT6+Jun!AT6+Jul!AT6+Ago!AT6+Set!AT6+Oct!AT6+Nov!AT6+Dic!AT6</f>
        <v>15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42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7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7</v>
      </c>
      <c r="P7" s="6">
        <f>+Ene!O7+Feb!O7+Mar!O7+Abr!O7+May!O7+Jun!O7+Jul!O7+Ago!O7+Set!O7+Oct!O7+Nov!O7+Dic!O7</f>
        <v>28</v>
      </c>
      <c r="Q7" s="9">
        <f>+Ene!P7+Feb!P7+Mar!P7+Abr!P7+May!P7+Jun!P7+Jul!P7+Ago!P7+Set!P7+Oct!P7+Nov!P7+Dic!P7</f>
        <v>7</v>
      </c>
      <c r="R7" s="9">
        <f>+Ene!Q7+Feb!Q7+Mar!Q7+Abr!Q7+May!Q7+Jun!Q7+Jul!Q7+Ago!Q7+Set!Q7+Oct!Q7+Nov!Q7+Dic!Q7</f>
        <v>43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17</v>
      </c>
      <c r="V7" s="9">
        <f>+Ene!U7+Feb!U7+Mar!U7+Abr!U7+May!U7+Jun!U7+Jul!U7+Ago!U7+Set!U7+Oct!U7+Nov!U7+Dic!U7</f>
        <v>5</v>
      </c>
      <c r="W7" s="9">
        <f>+Ene!V7+Feb!V7+Mar!V7+Abr!V7+May!V7+Jun!V7+Jul!V7+Ago!V7+Set!V7+Oct!V7+Nov!V7+Dic!V7</f>
        <v>43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7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42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42</v>
      </c>
      <c r="AD7" s="9">
        <f>+Ene!AC7+Feb!AC7+Mar!AC7+Abr!AC7+May!AC7+Jun!AC7+Jul!AC7+Ago!AC7+Set!AC7+Oct!AC7+Nov!AC7+Dic!AC7</f>
        <v>42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42</v>
      </c>
      <c r="AI7" s="9">
        <f>+Ene!AH7+Feb!AH7+Mar!AH7+Abr!AH7+May!AH7+Jun!AH7+Jul!AH7+Ago!AH7+Set!AH7+Oct!AH7+Nov!AH7+Dic!AH7</f>
        <v>42</v>
      </c>
      <c r="AJ7" s="9">
        <f>+Ene!AI7+Feb!AI7+Mar!AI7+Abr!AI7+May!AI7+Jun!AI7+Jul!AI7+Ago!AI7+Set!AI7+Oct!AI7+Nov!AI7+Dic!AI7</f>
        <v>43</v>
      </c>
      <c r="AK7" s="9">
        <f>+Ene!AJ7+Feb!AJ7+Mar!AJ7+Abr!AJ7+May!AJ7+Jun!AJ7+Jul!AJ7+Ago!AJ7+Set!AJ7+Oct!AJ7+Nov!AJ7+Dic!AJ7</f>
        <v>2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25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25</v>
      </c>
      <c r="AU7" s="8">
        <f>+Ene!AT7+Feb!AT7+Mar!AT7+Abr!AT7+May!AT7+Jun!AT7+Jul!AT7+Ago!AT7+Set!AT7+Oct!AT7+Nov!AT7+Dic!AT7</f>
        <v>21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29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6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6</v>
      </c>
      <c r="P8" s="6">
        <f>+Ene!O8+Feb!O8+Mar!O8+Abr!O8+May!O8+Jun!O8+Jul!O8+Ago!O8+Set!O8+Oct!O8+Nov!O8+Dic!O8</f>
        <v>16</v>
      </c>
      <c r="Q8" s="9">
        <f>+Ene!P8+Feb!P8+Mar!P8+Abr!P8+May!P8+Jun!P8+Jul!P8+Ago!P8+Set!P8+Oct!P8+Nov!P8+Dic!P8</f>
        <v>7</v>
      </c>
      <c r="R8" s="9">
        <f>+Ene!Q8+Feb!Q8+Mar!Q8+Abr!Q8+May!Q8+Jun!Q8+Jul!Q8+Ago!Q8+Set!Q8+Oct!Q8+Nov!Q8+Dic!Q8</f>
        <v>29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14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29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4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28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29</v>
      </c>
      <c r="AD8" s="9">
        <f>+Ene!AC8+Feb!AC8+Mar!AC8+Abr!AC8+May!AC8+Jun!AC8+Jul!AC8+Ago!AC8+Set!AC8+Oct!AC8+Nov!AC8+Dic!AC8</f>
        <v>26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3</v>
      </c>
      <c r="AH8" s="6">
        <f>+Ene!AG8+Feb!AG8+Mar!AG8+Abr!AG8+May!AG8+Jun!AG8+Jul!AG8+Ago!AG8+Set!AG8+Oct!AG8+Nov!AG8+Dic!AG8</f>
        <v>25</v>
      </c>
      <c r="AI8" s="9">
        <f>+Ene!AH8+Feb!AH8+Mar!AH8+Abr!AH8+May!AH8+Jun!AH8+Jul!AH8+Ago!AH8+Set!AH8+Oct!AH8+Nov!AH8+Dic!AH8</f>
        <v>29</v>
      </c>
      <c r="AJ8" s="9">
        <f>+Ene!AI8+Feb!AI8+Mar!AI8+Abr!AI8+May!AI8+Jun!AI8+Jul!AI8+Ago!AI8+Set!AI8+Oct!AI8+Nov!AI8+Dic!AI8</f>
        <v>23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9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13</v>
      </c>
      <c r="AU8" s="8">
        <f>+Ene!AT8+Feb!AT8+Mar!AT8+Abr!AT8+May!AT8+Jun!AT8+Jul!AT8+Ago!AT8+Set!AT8+Oct!AT8+Nov!AT8+Dic!AT8</f>
        <v>4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45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8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8</v>
      </c>
      <c r="P9" s="6">
        <f>+Ene!O9+Feb!O9+Mar!O9+Abr!O9+May!O9+Jun!O9+Jul!O9+Ago!O9+Set!O9+Oct!O9+Nov!O9+Dic!O9</f>
        <v>22</v>
      </c>
      <c r="Q9" s="9">
        <f>+Ene!P9+Feb!P9+Mar!P9+Abr!P9+May!P9+Jun!P9+Jul!P9+Ago!P9+Set!P9+Oct!P9+Nov!P9+Dic!P9</f>
        <v>15</v>
      </c>
      <c r="R9" s="9">
        <f>+Ene!Q9+Feb!Q9+Mar!Q9+Abr!Q9+May!Q9+Jun!Q9+Jul!Q9+Ago!Q9+Set!Q9+Oct!Q9+Nov!Q9+Dic!Q9</f>
        <v>43</v>
      </c>
      <c r="S9" s="9">
        <f>+Ene!R9+Feb!R9+Mar!R9+Abr!R9+May!R9+Jun!R9+Jul!R9+Ago!R9+Set!R9+Oct!R9+Nov!R9+Dic!R9</f>
        <v>43</v>
      </c>
      <c r="T9" s="9">
        <f>+Ene!S9+Feb!S9+Mar!S9+Abr!S9+May!S9+Jun!S9+Jul!S9+Ago!S9+Set!S9+Oct!S9+Nov!S9+Dic!S9</f>
        <v>23</v>
      </c>
      <c r="U9" s="9">
        <f>+Ene!T9+Feb!T9+Mar!T9+Abr!T9+May!T9+Jun!T9+Jul!T9+Ago!T9+Set!T9+Oct!T9+Nov!T9+Dic!T9</f>
        <v>30</v>
      </c>
      <c r="V9" s="9">
        <f>+Ene!U9+Feb!U9+Mar!U9+Abr!U9+May!U9+Jun!U9+Jul!U9+Ago!U9+Set!U9+Oct!U9+Nov!U9+Dic!U9</f>
        <v>14</v>
      </c>
      <c r="W9" s="9">
        <f>+Ene!V9+Feb!V9+Mar!V9+Abr!V9+May!V9+Jun!V9+Jul!V9+Ago!V9+Set!V9+Oct!V9+Nov!V9+Dic!V9</f>
        <v>52</v>
      </c>
      <c r="X9" s="9">
        <f>+Ene!W9+Feb!W9+Mar!W9+Abr!W9+May!W9+Jun!W9+Jul!W9+Ago!W9+Set!W9+Oct!W9+Nov!W9+Dic!W9</f>
        <v>4</v>
      </c>
      <c r="Y9" s="9">
        <f>+Ene!X9+Feb!X9+Mar!X9+Abr!X9+May!X9+Jun!X9+Jul!X9+Ago!X9+Set!X9+Oct!X9+Nov!X9+Dic!X9</f>
        <v>18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45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44</v>
      </c>
      <c r="AD9" s="9">
        <f>+Ene!AC9+Feb!AC9+Mar!AC9+Abr!AC9+May!AC9+Jun!AC9+Jul!AC9+Ago!AC9+Set!AC9+Oct!AC9+Nov!AC9+Dic!AC9</f>
        <v>44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44</v>
      </c>
      <c r="AI9" s="9">
        <f>+Ene!AH9+Feb!AH9+Mar!AH9+Abr!AH9+May!AH9+Jun!AH9+Jul!AH9+Ago!AH9+Set!AH9+Oct!AH9+Nov!AH9+Dic!AH9</f>
        <v>44</v>
      </c>
      <c r="AJ9" s="9">
        <f>+Ene!AI9+Feb!AI9+Mar!AI9+Abr!AI9+May!AI9+Jun!AI9+Jul!AI9+Ago!AI9+Set!AI9+Oct!AI9+Nov!AI9+Dic!AI9</f>
        <v>47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68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21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34</v>
      </c>
      <c r="AU9" s="8">
        <f>+Ene!AT9+Feb!AT9+Mar!AT9+Abr!AT9+May!AT9+Jun!AT9+Jul!AT9+Ago!AT9+Set!AT9+Oct!AT9+Nov!AT9+Dic!AT9</f>
        <v>30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5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32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3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3</v>
      </c>
      <c r="P10" s="6">
        <f>+Ene!O10+Feb!O10+Mar!O10+Abr!O10+May!O10+Jun!O10+Jul!O10+Ago!O10+Set!O10+Oct!O10+Nov!O10+Dic!O10</f>
        <v>21</v>
      </c>
      <c r="Q10" s="9">
        <f>+Ene!P10+Feb!P10+Mar!P10+Abr!P10+May!P10+Jun!P10+Jul!P10+Ago!P10+Set!P10+Oct!P10+Nov!P10+Dic!P10</f>
        <v>8</v>
      </c>
      <c r="R10" s="9">
        <f>+Ene!Q10+Feb!Q10+Mar!Q10+Abr!Q10+May!Q10+Jun!Q10+Jul!Q10+Ago!Q10+Set!Q10+Oct!Q10+Nov!Q10+Dic!Q10</f>
        <v>32</v>
      </c>
      <c r="S10" s="9">
        <f>+Ene!R10+Feb!R10+Mar!R10+Abr!R10+May!R10+Jun!R10+Jul!R10+Ago!R10+Set!R10+Oct!R10+Nov!R10+Dic!R10</f>
        <v>25</v>
      </c>
      <c r="T10" s="9">
        <f>+Ene!S10+Feb!S10+Mar!S10+Abr!S10+May!S10+Jun!S10+Jul!S10+Ago!S10+Set!S10+Oct!S10+Nov!S10+Dic!S10</f>
        <v>5</v>
      </c>
      <c r="U10" s="9">
        <f>+Ene!T10+Feb!T10+Mar!T10+Abr!T10+May!T10+Jun!T10+Jul!T10+Ago!T10+Set!T10+Oct!T10+Nov!T10+Dic!T10</f>
        <v>13</v>
      </c>
      <c r="V10" s="9">
        <f>+Ene!U10+Feb!U10+Mar!U10+Abr!U10+May!U10+Jun!U10+Jul!U10+Ago!U10+Set!U10+Oct!U10+Nov!U10+Dic!U10</f>
        <v>18</v>
      </c>
      <c r="W10" s="9">
        <f>+Ene!V10+Feb!V10+Mar!V10+Abr!V10+May!V10+Jun!V10+Jul!V10+Ago!V10+Set!V10+Oct!V10+Nov!V10+Dic!V10</f>
        <v>32</v>
      </c>
      <c r="X10" s="9">
        <f>+Ene!W10+Feb!W10+Mar!W10+Abr!W10+May!W10+Jun!W10+Jul!W10+Ago!W10+Set!W10+Oct!W10+Nov!W10+Dic!W10</f>
        <v>3</v>
      </c>
      <c r="Y10" s="9">
        <f>+Ene!X10+Feb!X10+Mar!X10+Abr!X10+May!X10+Jun!X10+Jul!X10+Ago!X10+Set!X10+Oct!X10+Nov!X10+Dic!X10</f>
        <v>19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32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32</v>
      </c>
      <c r="AD10" s="9">
        <f>+Ene!AC10+Feb!AC10+Mar!AC10+Abr!AC10+May!AC10+Jun!AC10+Jul!AC10+Ago!AC10+Set!AC10+Oct!AC10+Nov!AC10+Dic!AC10</f>
        <v>28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5</v>
      </c>
      <c r="AH10" s="6">
        <f>+Ene!AG10+Feb!AG10+Mar!AG10+Abr!AG10+May!AG10+Jun!AG10+Jul!AG10+Ago!AG10+Set!AG10+Oct!AG10+Nov!AG10+Dic!AG10</f>
        <v>32</v>
      </c>
      <c r="AI10" s="9">
        <f>+Ene!AH10+Feb!AH10+Mar!AH10+Abr!AH10+May!AH10+Jun!AH10+Jul!AH10+Ago!AH10+Set!AH10+Oct!AH10+Nov!AH10+Dic!AH10</f>
        <v>32</v>
      </c>
      <c r="AJ10" s="9">
        <f>+Ene!AI10+Feb!AI10+Mar!AI10+Abr!AI10+May!AI10+Jun!AI10+Jul!AI10+Ago!AI10+Set!AI10+Oct!AI10+Nov!AI10+Dic!AI10</f>
        <v>41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12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21</v>
      </c>
      <c r="AU10" s="8">
        <f>+Ene!AT10+Feb!AT10+Mar!AT10+Abr!AT10+May!AT10+Jun!AT10+Jul!AT10+Ago!AT10+Set!AT10+Oct!AT10+Nov!AT10+Dic!AT10</f>
        <v>8</v>
      </c>
      <c r="AV10" s="8">
        <f>+Ene!AU10+Feb!AU10+Mar!AU10+Abr!AU10+May!AU10+Jun!AU10+Jul!AU10+Ago!AU10+Set!AU10+Oct!AU10+Nov!AU10+Dic!AU10</f>
        <v>3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30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2</v>
      </c>
      <c r="N11" s="6">
        <f>+Ene!M11+Feb!M11+Mar!M11+Abr!M11+May!M11+Jun!M11+Jul!M11+Ago!M11+Set!M11+Oct!M11+Nov!M11+Dic!M11</f>
        <v>2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21</v>
      </c>
      <c r="Q11" s="9">
        <f>+Ene!P11+Feb!P11+Mar!P11+Abr!P11+May!P11+Jun!P11+Jul!P11+Ago!P11+Set!P11+Oct!P11+Nov!P11+Dic!P11</f>
        <v>6</v>
      </c>
      <c r="R11" s="9">
        <f>+Ene!Q11+Feb!Q11+Mar!Q11+Abr!Q11+May!Q11+Jun!Q11+Jul!Q11+Ago!Q11+Set!Q11+Oct!Q11+Nov!Q11+Dic!Q11</f>
        <v>27</v>
      </c>
      <c r="S11" s="9">
        <f>+Ene!R11+Feb!R11+Mar!R11+Abr!R11+May!R11+Jun!R11+Jul!R11+Ago!R11+Set!R11+Oct!R11+Nov!R11+Dic!R11</f>
        <v>24</v>
      </c>
      <c r="T11" s="9">
        <f>+Ene!S11+Feb!S11+Mar!S11+Abr!S11+May!S11+Jun!S11+Jul!S11+Ago!S11+Set!S11+Oct!S11+Nov!S11+Dic!S11</f>
        <v>5</v>
      </c>
      <c r="U11" s="9">
        <f>+Ene!T11+Feb!T11+Mar!T11+Abr!T11+May!T11+Jun!T11+Jul!T11+Ago!T11+Set!T11+Oct!T11+Nov!T11+Dic!T11</f>
        <v>11</v>
      </c>
      <c r="V11" s="9">
        <f>+Ene!U11+Feb!U11+Mar!U11+Abr!U11+May!U11+Jun!U11+Jul!U11+Ago!U11+Set!U11+Oct!U11+Nov!U11+Dic!U11</f>
        <v>1</v>
      </c>
      <c r="W11" s="9">
        <f>+Ene!V11+Feb!V11+Mar!V11+Abr!V11+May!V11+Jun!V11+Jul!V11+Ago!V11+Set!V11+Oct!V11+Nov!V11+Dic!V11</f>
        <v>27</v>
      </c>
      <c r="X11" s="9">
        <f>+Ene!W11+Feb!W11+Mar!W11+Abr!W11+May!W11+Jun!W11+Jul!W11+Ago!W11+Set!W11+Oct!W11+Nov!W11+Dic!W11</f>
        <v>3</v>
      </c>
      <c r="Y11" s="9">
        <f>+Ene!X11+Feb!X11+Mar!X11+Abr!X11+May!X11+Jun!X11+Jul!X11+Ago!X11+Set!X11+Oct!X11+Nov!X11+Dic!X11</f>
        <v>2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27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27</v>
      </c>
      <c r="AD11" s="9">
        <f>+Ene!AC11+Feb!AC11+Mar!AC11+Abr!AC11+May!AC11+Jun!AC11+Jul!AC11+Ago!AC11+Set!AC11+Oct!AC11+Nov!AC11+Dic!AC11</f>
        <v>27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27</v>
      </c>
      <c r="AI11" s="9">
        <f>+Ene!AH11+Feb!AH11+Mar!AH11+Abr!AH11+May!AH11+Jun!AH11+Jul!AH11+Ago!AH11+Set!AH11+Oct!AH11+Nov!AH11+Dic!AH11</f>
        <v>27</v>
      </c>
      <c r="AJ11" s="9">
        <f>+Ene!AI11+Feb!AI11+Mar!AI11+Abr!AI11+May!AI11+Jun!AI11+Jul!AI11+Ago!AI11+Set!AI11+Oct!AI11+Nov!AI11+Dic!AI11</f>
        <v>32</v>
      </c>
      <c r="AK11" s="9">
        <f>+Ene!AJ11+Feb!AJ11+Mar!AJ11+Abr!AJ11+May!AJ11+Jun!AJ11+Jul!AJ11+Ago!AJ11+Set!AJ11+Oct!AJ11+Nov!AJ11+Dic!AJ11</f>
        <v>4</v>
      </c>
      <c r="AL11" s="9">
        <f>+Ene!AK11+Feb!AK11+Mar!AK11+Abr!AK11+May!AK11+Jun!AK11+Jul!AK11+Ago!AK11+Set!AK11+Oct!AK11+Nov!AK11+Dic!AK11</f>
        <v>24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22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26</v>
      </c>
      <c r="AU11" s="8">
        <f>+Ene!AT11+Feb!AT11+Mar!AT11+Abr!AT11+May!AT11+Jun!AT11+Jul!AT11+Ago!AT11+Set!AT11+Oct!AT11+Nov!AT11+Dic!AT11</f>
        <v>13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13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4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4</v>
      </c>
      <c r="P12" s="6">
        <f>+Ene!O12+Feb!O12+Mar!O12+Abr!O12+May!O12+Jun!O12+Jul!O12+Ago!O12+Set!O12+Oct!O12+Nov!O12+Dic!O12</f>
        <v>6</v>
      </c>
      <c r="Q12" s="9">
        <f>+Ene!P12+Feb!P12+Mar!P12+Abr!P12+May!P12+Jun!P12+Jul!P12+Ago!P12+Set!P12+Oct!P12+Nov!P12+Dic!P12</f>
        <v>3</v>
      </c>
      <c r="R12" s="9">
        <f>+Ene!Q12+Feb!Q12+Mar!Q12+Abr!Q12+May!Q12+Jun!Q12+Jul!Q12+Ago!Q12+Set!Q12+Oct!Q12+Nov!Q12+Dic!Q12</f>
        <v>16</v>
      </c>
      <c r="S12" s="9">
        <f>+Ene!R12+Feb!R12+Mar!R12+Abr!R12+May!R12+Jun!R12+Jul!R12+Ago!R12+Set!R12+Oct!R12+Nov!R12+Dic!R12</f>
        <v>17</v>
      </c>
      <c r="T12" s="9">
        <f>+Ene!S12+Feb!S12+Mar!S12+Abr!S12+May!S12+Jun!S12+Jul!S12+Ago!S12+Set!S12+Oct!S12+Nov!S12+Dic!S12</f>
        <v>10</v>
      </c>
      <c r="U12" s="9">
        <f>+Ene!T12+Feb!T12+Mar!T12+Abr!T12+May!T12+Jun!T12+Jul!T12+Ago!T12+Set!T12+Oct!T12+Nov!T12+Dic!T12</f>
        <v>10</v>
      </c>
      <c r="V12" s="9">
        <f>+Ene!U12+Feb!U12+Mar!U12+Abr!U12+May!U12+Jun!U12+Jul!U12+Ago!U12+Set!U12+Oct!U12+Nov!U12+Dic!U12</f>
        <v>7</v>
      </c>
      <c r="W12" s="9">
        <f>+Ene!V12+Feb!V12+Mar!V12+Abr!V12+May!V12+Jun!V12+Jul!V12+Ago!V12+Set!V12+Oct!V12+Nov!V12+Dic!V12</f>
        <v>15</v>
      </c>
      <c r="X12" s="9">
        <f>+Ene!W12+Feb!W12+Mar!W12+Abr!W12+May!W12+Jun!W12+Jul!W12+Ago!W12+Set!W12+Oct!W12+Nov!W12+Dic!W12</f>
        <v>1</v>
      </c>
      <c r="Y12" s="9">
        <f>+Ene!X12+Feb!X12+Mar!X12+Abr!X12+May!X12+Jun!X12+Jul!X12+Ago!X12+Set!X12+Oct!X12+Nov!X12+Dic!X12</f>
        <v>11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13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13</v>
      </c>
      <c r="AD12" s="9">
        <f>+Ene!AC12+Feb!AC12+Mar!AC12+Abr!AC12+May!AC12+Jun!AC12+Jul!AC12+Ago!AC12+Set!AC12+Oct!AC12+Nov!AC12+Dic!AC12</f>
        <v>13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13</v>
      </c>
      <c r="AI12" s="9">
        <f>+Ene!AH12+Feb!AH12+Mar!AH12+Abr!AH12+May!AH12+Jun!AH12+Jul!AH12+Ago!AH12+Set!AH12+Oct!AH12+Nov!AH12+Dic!AH12</f>
        <v>13</v>
      </c>
      <c r="AJ12" s="9">
        <f>+Ene!AI12+Feb!AI12+Mar!AI12+Abr!AI12+May!AI12+Jun!AI12+Jul!AI12+Ago!AI12+Set!AI12+Oct!AI12+Nov!AI12+Dic!AI12</f>
        <v>28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20</v>
      </c>
      <c r="AM12" s="9">
        <f>+Ene!AL12+Feb!AL12+Mar!AL12+Abr!AL12+May!AL12+Jun!AL12+Jul!AL12+Ago!AL12+Set!AL12+Oct!AL12+Nov!AL12+Dic!AL12</f>
        <v>2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2</v>
      </c>
      <c r="AR12" s="8">
        <f>+Ene!AQ12+Feb!AQ12+Mar!AQ12+Abr!AQ12+May!AQ12+Jun!AQ12+Jul!AQ12+Ago!AQ12+Set!AQ12+Oct!AQ12+Nov!AQ12+Dic!AQ12</f>
        <v>8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7</v>
      </c>
      <c r="AU12" s="8">
        <f>+Ene!AT12+Feb!AT12+Mar!AT12+Abr!AT12+May!AT12+Jun!AT12+Jul!AT12+Ago!AT12+Set!AT12+Oct!AT12+Nov!AT12+Dic!AT12</f>
        <v>1</v>
      </c>
      <c r="AV12" s="8">
        <f>+Ene!AU12+Feb!AU12+Mar!AU12+Abr!AU12+May!AU12+Jun!AU12+Jul!AU12+Ago!AU12+Set!AU12+Oct!AU12+Nov!AU12+Dic!AU12</f>
        <v>1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17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10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18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12</v>
      </c>
      <c r="V13" s="9">
        <f>+Ene!U13+Feb!U13+Mar!U13+Abr!U13+May!U13+Jun!U13+Jul!U13+Ago!U13+Set!U13+Oct!U13+Nov!U13+Dic!U13</f>
        <v>6</v>
      </c>
      <c r="W13" s="9">
        <f>+Ene!V13+Feb!V13+Mar!V13+Abr!V13+May!V13+Jun!V13+Jul!V13+Ago!V13+Set!V13+Oct!V13+Nov!V13+Dic!V13</f>
        <v>17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8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17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16</v>
      </c>
      <c r="AD13" s="9">
        <f>+Ene!AC13+Feb!AC13+Mar!AC13+Abr!AC13+May!AC13+Jun!AC13+Jul!AC13+Ago!AC13+Set!AC13+Oct!AC13+Nov!AC13+Dic!AC13</f>
        <v>15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17</v>
      </c>
      <c r="AI13" s="9">
        <f>+Ene!AH13+Feb!AH13+Mar!AH13+Abr!AH13+May!AH13+Jun!AH13+Jul!AH13+Ago!AH13+Set!AH13+Oct!AH13+Nov!AH13+Dic!AH13</f>
        <v>17</v>
      </c>
      <c r="AJ13" s="9">
        <f>+Ene!AI13+Feb!AI13+Mar!AI13+Abr!AI13+May!AI13+Jun!AI13+Jul!AI13+Ago!AI13+Set!AI13+Oct!AI13+Nov!AI13+Dic!AI13</f>
        <v>17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11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3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31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4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4</v>
      </c>
      <c r="P14" s="6">
        <f>+Ene!O14+Feb!O14+Mar!O14+Abr!O14+May!O14+Jun!O14+Jul!O14+Ago!O14+Set!O14+Oct!O14+Nov!O14+Dic!O14</f>
        <v>18</v>
      </c>
      <c r="Q14" s="9">
        <f>+Ene!P14+Feb!P14+Mar!P14+Abr!P14+May!P14+Jun!P14+Jul!P14+Ago!P14+Set!P14+Oct!P14+Nov!P14+Dic!P14</f>
        <v>9</v>
      </c>
      <c r="R14" s="9">
        <f>+Ene!Q14+Feb!Q14+Mar!Q14+Abr!Q14+May!Q14+Jun!Q14+Jul!Q14+Ago!Q14+Set!Q14+Oct!Q14+Nov!Q14+Dic!Q14</f>
        <v>33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18</v>
      </c>
      <c r="V14" s="9">
        <f>+Ene!U14+Feb!U14+Mar!U14+Abr!U14+May!U14+Jun!U14+Jul!U14+Ago!U14+Set!U14+Oct!U14+Nov!U14+Dic!U14</f>
        <v>7</v>
      </c>
      <c r="W14" s="9">
        <f>+Ene!V14+Feb!V14+Mar!V14+Abr!V14+May!V14+Jun!V14+Jul!V14+Ago!V14+Set!V14+Oct!V14+Nov!V14+Dic!V14</f>
        <v>33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8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31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31</v>
      </c>
      <c r="AD14" s="9">
        <f>+Ene!AC14+Feb!AC14+Mar!AC14+Abr!AC14+May!AC14+Jun!AC14+Jul!AC14+Ago!AC14+Set!AC14+Oct!AC14+Nov!AC14+Dic!AC14</f>
        <v>31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31</v>
      </c>
      <c r="AI14" s="9">
        <f>+Ene!AH14+Feb!AH14+Mar!AH14+Abr!AH14+May!AH14+Jun!AH14+Jul!AH14+Ago!AH14+Set!AH14+Oct!AH14+Nov!AH14+Dic!AH14</f>
        <v>31</v>
      </c>
      <c r="AJ14" s="9">
        <f>+Ene!AI14+Feb!AI14+Mar!AI14+Abr!AI14+May!AI14+Jun!AI14+Jul!AI14+Ago!AI14+Set!AI14+Oct!AI14+Nov!AI14+Dic!AI14</f>
        <v>32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18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16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14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9</v>
      </c>
      <c r="Q15" s="9">
        <f>+Ene!P15+Feb!P15+Mar!P15+Abr!P15+May!P15+Jun!P15+Jul!P15+Ago!P15+Set!P15+Oct!P15+Nov!P15+Dic!P15</f>
        <v>3</v>
      </c>
      <c r="R15" s="9">
        <f>+Ene!Q15+Feb!Q15+Mar!Q15+Abr!Q15+May!Q15+Jun!Q15+Jul!Q15+Ago!Q15+Set!Q15+Oct!Q15+Nov!Q15+Dic!Q15</f>
        <v>13</v>
      </c>
      <c r="S15" s="9">
        <f>+Ene!R15+Feb!R15+Mar!R15+Abr!R15+May!R15+Jun!R15+Jul!R15+Ago!R15+Set!R15+Oct!R15+Nov!R15+Dic!R15</f>
        <v>5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3</v>
      </c>
      <c r="V15" s="9">
        <f>+Ene!U15+Feb!U15+Mar!U15+Abr!U15+May!U15+Jun!U15+Jul!U15+Ago!U15+Set!U15+Oct!U15+Nov!U15+Dic!U15</f>
        <v>2</v>
      </c>
      <c r="W15" s="9">
        <f>+Ene!V15+Feb!V15+Mar!V15+Abr!V15+May!V15+Jun!V15+Jul!V15+Ago!V15+Set!V15+Oct!V15+Nov!V15+Dic!V15</f>
        <v>13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4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13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13</v>
      </c>
      <c r="AD15" s="9">
        <f>+Ene!AC15+Feb!AC15+Mar!AC15+Abr!AC15+May!AC15+Jun!AC15+Jul!AC15+Ago!AC15+Set!AC15+Oct!AC15+Nov!AC15+Dic!AC15</f>
        <v>13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13</v>
      </c>
      <c r="AI15" s="9">
        <f>+Ene!AH15+Feb!AH15+Mar!AH15+Abr!AH15+May!AH15+Jun!AH15+Jul!AH15+Ago!AH15+Set!AH15+Oct!AH15+Nov!AH15+Dic!AH15</f>
        <v>13</v>
      </c>
      <c r="AJ15" s="9">
        <f>+Ene!AI15+Feb!AI15+Mar!AI15+Abr!AI15+May!AI15+Jun!AI15+Jul!AI15+Ago!AI15+Set!AI15+Oct!AI15+Nov!AI15+Dic!AI15</f>
        <v>13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5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10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11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35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23</v>
      </c>
      <c r="Q16" s="9">
        <f>+Ene!P16+Feb!P16+Mar!P16+Abr!P16+May!P16+Jun!P16+Jul!P16+Ago!P16+Set!P16+Oct!P16+Nov!P16+Dic!P16</f>
        <v>9</v>
      </c>
      <c r="R16" s="9">
        <f>+Ene!Q16+Feb!Q16+Mar!Q16+Abr!Q16+May!Q16+Jun!Q16+Jul!Q16+Ago!Q16+Set!Q16+Oct!Q16+Nov!Q16+Dic!Q16</f>
        <v>33</v>
      </c>
      <c r="S16" s="9">
        <f>+Ene!R16+Feb!R16+Mar!R16+Abr!R16+May!R16+Jun!R16+Jul!R16+Ago!R16+Set!R16+Oct!R16+Nov!R16+Dic!R16</f>
        <v>25</v>
      </c>
      <c r="T16" s="9">
        <f>+Ene!S16+Feb!S16+Mar!S16+Abr!S16+May!S16+Jun!S16+Jul!S16+Ago!S16+Set!S16+Oct!S16+Nov!S16+Dic!S16</f>
        <v>19</v>
      </c>
      <c r="U16" s="9">
        <f>+Ene!T16+Feb!T16+Mar!T16+Abr!T16+May!T16+Jun!T16+Jul!T16+Ago!T16+Set!T16+Oct!T16+Nov!T16+Dic!T16</f>
        <v>21</v>
      </c>
      <c r="V16" s="9">
        <f>+Ene!U16+Feb!U16+Mar!U16+Abr!U16+May!U16+Jun!U16+Jul!U16+Ago!U16+Set!U16+Oct!U16+Nov!U16+Dic!U16</f>
        <v>16</v>
      </c>
      <c r="W16" s="9">
        <f>+Ene!V16+Feb!V16+Mar!V16+Abr!V16+May!V16+Jun!V16+Jul!V16+Ago!V16+Set!V16+Oct!V16+Nov!V16+Dic!V16</f>
        <v>46</v>
      </c>
      <c r="X16" s="9">
        <f>+Ene!W16+Feb!W16+Mar!W16+Abr!W16+May!W16+Jun!W16+Jul!W16+Ago!W16+Set!W16+Oct!W16+Nov!W16+Dic!W16</f>
        <v>16</v>
      </c>
      <c r="Y16" s="9">
        <f>+Ene!X16+Feb!X16+Mar!X16+Abr!X16+May!X16+Jun!X16+Jul!X16+Ago!X16+Set!X16+Oct!X16+Nov!X16+Dic!X16</f>
        <v>20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33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32</v>
      </c>
      <c r="AD16" s="9">
        <f>+Ene!AC16+Feb!AC16+Mar!AC16+Abr!AC16+May!AC16+Jun!AC16+Jul!AC16+Ago!AC16+Set!AC16+Oct!AC16+Nov!AC16+Dic!AC16</f>
        <v>33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33</v>
      </c>
      <c r="AI16" s="9">
        <f>+Ene!AH16+Feb!AH16+Mar!AH16+Abr!AH16+May!AH16+Jun!AH16+Jul!AH16+Ago!AH16+Set!AH16+Oct!AH16+Nov!AH16+Dic!AH16</f>
        <v>33</v>
      </c>
      <c r="AJ16" s="9">
        <f>+Ene!AI16+Feb!AI16+Mar!AI16+Abr!AI16+May!AI16+Jun!AI16+Jul!AI16+Ago!AI16+Set!AI16+Oct!AI16+Nov!AI16+Dic!AI16</f>
        <v>46</v>
      </c>
      <c r="AK16" s="9">
        <f>+Ene!AJ16+Feb!AJ16+Mar!AJ16+Abr!AJ16+May!AJ16+Jun!AJ16+Jul!AJ16+Ago!AJ16+Set!AJ16+Oct!AJ16+Nov!AJ16+Dic!AJ16</f>
        <v>7</v>
      </c>
      <c r="AL16" s="9">
        <f>+Ene!AK16+Feb!AK16+Mar!AK16+Abr!AK16+May!AK16+Jun!AK16+Jul!AK16+Ago!AK16+Set!AK16+Oct!AK16+Nov!AK16+Dic!AK16</f>
        <v>29</v>
      </c>
      <c r="AM16" s="9">
        <f>+Ene!AL16+Feb!AL16+Mar!AL16+Abr!AL16+May!AL16+Jun!AL16+Jul!AL16+Ago!AL16+Set!AL16+Oct!AL16+Nov!AL16+Dic!AL16</f>
        <v>2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19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23</v>
      </c>
      <c r="AU16" s="8">
        <f>+Ene!AT16+Feb!AT16+Mar!AT16+Abr!AT16+May!AT16+Jun!AT16+Jul!AT16+Ago!AT16+Set!AT16+Oct!AT16+Nov!AT16+Dic!AT16</f>
        <v>17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11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1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1</v>
      </c>
      <c r="P17" s="16">
        <f>+Ene!O17+Feb!O17+Mar!O17+Abr!O17+May!O17+Jun!O17+Jul!O17+Ago!O17+Set!O17+Oct!O17+Nov!O17+Dic!O17</f>
        <v>9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13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4</v>
      </c>
      <c r="V17" s="9">
        <f>+Ene!U17+Feb!U17+Mar!U17+Abr!U17+May!U17+Jun!U17+Jul!U17+Ago!U17+Set!U17+Oct!U17+Nov!U17+Dic!U17</f>
        <v>8</v>
      </c>
      <c r="W17" s="9">
        <f>+Ene!V17+Feb!V17+Mar!V17+Abr!V17+May!V17+Jun!V17+Jul!V17+Ago!V17+Set!V17+Oct!V17+Nov!V17+Dic!V17</f>
        <v>11</v>
      </c>
      <c r="X17" s="9">
        <f>+Ene!W17+Feb!W17+Mar!W17+Abr!W17+May!W17+Jun!W17+Jul!W17+Ago!W17+Set!W17+Oct!W17+Nov!W17+Dic!W17</f>
        <v>1</v>
      </c>
      <c r="Y17" s="9">
        <f>+Ene!X17+Feb!X17+Mar!X17+Abr!X17+May!X17+Jun!X17+Jul!X17+Ago!X17+Set!X17+Oct!X17+Nov!X17+Dic!X17</f>
        <v>10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11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11</v>
      </c>
      <c r="AD17" s="9">
        <f>+Ene!AC17+Feb!AC17+Mar!AC17+Abr!AC17+May!AC17+Jun!AC17+Jul!AC17+Ago!AC17+Set!AC17+Oct!AC17+Nov!AC17+Dic!AC17</f>
        <v>11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11</v>
      </c>
      <c r="AI17" s="9">
        <f>+Ene!AH17+Feb!AH17+Mar!AH17+Abr!AH17+May!AH17+Jun!AH17+Jul!AH17+Ago!AH17+Set!AH17+Oct!AH17+Nov!AH17+Dic!AH17</f>
        <v>10</v>
      </c>
      <c r="AJ17" s="9">
        <f>+Ene!AI17+Feb!AI17+Mar!AI17+Abr!AI17+May!AI17+Jun!AI17+Jul!AI17+Ago!AI17+Set!AI17+Oct!AI17+Nov!AI17+Dic!AI17</f>
        <v>11</v>
      </c>
      <c r="AK17" s="9">
        <f>+Ene!AJ17+Feb!AJ17+Mar!AJ17+Abr!AJ17+May!AJ17+Jun!AJ17+Jul!AJ17+Ago!AJ17+Set!AJ17+Oct!AJ17+Nov!AJ17+Dic!AJ17</f>
        <v>4</v>
      </c>
      <c r="AL17" s="9">
        <f>+Ene!AK17+Feb!AK17+Mar!AK17+Abr!AK17+May!AK17+Jun!AK17+Jul!AK17+Ago!AK17+Set!AK17+Oct!AK17+Nov!AK17+Dic!AK17</f>
        <v>4</v>
      </c>
      <c r="AM17" s="9">
        <f>+Ene!AL17+Feb!AL17+Mar!AL17+Abr!AL17+May!AL17+Jun!AL17+Jul!AL17+Ago!AL17+Set!AL17+Oct!AL17+Nov!AL17+Dic!AL17</f>
        <v>2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7</v>
      </c>
      <c r="AU17" s="8">
        <f>+Ene!AT17+Feb!AT17+Mar!AT17+Abr!AT17+May!AT17+Jun!AT17+Jul!AT17+Ago!AT17+Set!AT17+Oct!AT17+Nov!AT17+Dic!AT17</f>
        <v>11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16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10</v>
      </c>
      <c r="Q18" s="9">
        <f>+Ene!P18+Feb!P18+Mar!P18+Abr!P18+May!P18+Jun!P18+Jul!P18+Ago!P18+Set!P18+Oct!P18+Nov!P18+Dic!P18</f>
        <v>4</v>
      </c>
      <c r="R18" s="9">
        <f>+Ene!Q18+Feb!Q18+Mar!Q18+Abr!Q18+May!Q18+Jun!Q18+Jul!Q18+Ago!Q18+Set!Q18+Oct!Q18+Nov!Q18+Dic!Q18</f>
        <v>15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10</v>
      </c>
      <c r="V18" s="9">
        <f>+Ene!U18+Feb!U18+Mar!U18+Abr!U18+May!U18+Jun!U18+Jul!U18+Ago!U18+Set!U18+Oct!U18+Nov!U18+Dic!U18</f>
        <v>4</v>
      </c>
      <c r="W18" s="9">
        <f>+Ene!V18+Feb!V18+Mar!V18+Abr!V18+May!V18+Jun!V18+Jul!V18+Ago!V18+Set!V18+Oct!V18+Nov!V18+Dic!V18</f>
        <v>16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7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14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16</v>
      </c>
      <c r="AD18" s="9">
        <f>+Ene!AC18+Feb!AC18+Mar!AC18+Abr!AC18+May!AC18+Jun!AC18+Jul!AC18+Ago!AC18+Set!AC18+Oct!AC18+Nov!AC18+Dic!AC18</f>
        <v>16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15</v>
      </c>
      <c r="AI18" s="9">
        <f>+Ene!AH18+Feb!AH18+Mar!AH18+Abr!AH18+May!AH18+Jun!AH18+Jul!AH18+Ago!AH18+Set!AH18+Oct!AH18+Nov!AH18+Dic!AH18</f>
        <v>15</v>
      </c>
      <c r="AJ18" s="9">
        <f>+Ene!AI18+Feb!AI18+Mar!AI18+Abr!AI18+May!AI18+Jun!AI18+Jul!AI18+Ago!AI18+Set!AI18+Oct!AI18+Nov!AI18+Dic!AI18</f>
        <v>15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9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7</v>
      </c>
      <c r="AU18" s="8">
        <f>+Ene!AT18+Feb!AT18+Mar!AT18+Abr!AT18+May!AT18+Jun!AT18+Jul!AT18+Ago!AT18+Set!AT18+Oct!AT18+Nov!AT18+Dic!AT18</f>
        <v>9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9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2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2</v>
      </c>
      <c r="P19" s="16">
        <f>+Ene!O19+Feb!O19+Mar!O19+Abr!O19+May!O19+Jun!O19+Jul!O19+Ago!O19+Set!O19+Oct!O19+Nov!O19+Dic!O19</f>
        <v>5</v>
      </c>
      <c r="Q19" s="9">
        <f>+Ene!P19+Feb!P19+Mar!P19+Abr!P19+May!P19+Jun!P19+Jul!P19+Ago!P19+Set!P19+Oct!P19+Nov!P19+Dic!P19</f>
        <v>2</v>
      </c>
      <c r="R19" s="9">
        <f>+Ene!Q19+Feb!Q19+Mar!Q19+Abr!Q19+May!Q19+Jun!Q19+Jul!Q19+Ago!Q19+Set!Q19+Oct!Q19+Nov!Q19+Dic!Q19</f>
        <v>12</v>
      </c>
      <c r="S19" s="9">
        <f>+Ene!R19+Feb!R19+Mar!R19+Abr!R19+May!R19+Jun!R19+Jul!R19+Ago!R19+Set!R19+Oct!R19+Nov!R19+Dic!R19</f>
        <v>3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9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9</v>
      </c>
      <c r="X19" s="9">
        <f>+Ene!W19+Feb!W19+Mar!W19+Abr!W19+May!W19+Jun!W19+Jul!W19+Ago!W19+Set!W19+Oct!W19+Nov!W19+Dic!W19</f>
        <v>1</v>
      </c>
      <c r="Y19" s="9">
        <f>+Ene!X19+Feb!X19+Mar!X19+Abr!X19+May!X19+Jun!X19+Jul!X19+Ago!X19+Set!X19+Oct!X19+Nov!X19+Dic!X19</f>
        <v>1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9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9</v>
      </c>
      <c r="AD19" s="9">
        <f>+Ene!AC19+Feb!AC19+Mar!AC19+Abr!AC19+May!AC19+Jun!AC19+Jul!AC19+Ago!AC19+Set!AC19+Oct!AC19+Nov!AC19+Dic!AC19</f>
        <v>9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8</v>
      </c>
      <c r="AI19" s="9">
        <f>+Ene!AH19+Feb!AH19+Mar!AH19+Abr!AH19+May!AH19+Jun!AH19+Jul!AH19+Ago!AH19+Set!AH19+Oct!AH19+Nov!AH19+Dic!AH19</f>
        <v>8</v>
      </c>
      <c r="AJ19" s="9">
        <f>+Ene!AI19+Feb!AI19+Mar!AI19+Abr!AI19+May!AI19+Jun!AI19+Jul!AI19+Ago!AI19+Set!AI19+Oct!AI19+Nov!AI19+Dic!AI19</f>
        <v>9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6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2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59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10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9</v>
      </c>
      <c r="P20" s="6">
        <f>+Ene!O20+Feb!O20+Mar!O20+Abr!O20+May!O20+Jun!O20+Jul!O20+Ago!O20+Set!O20+Oct!O20+Nov!O20+Dic!O20</f>
        <v>26</v>
      </c>
      <c r="Q20" s="9">
        <f>+Ene!P20+Feb!P20+Mar!P20+Abr!P20+May!P20+Jun!P20+Jul!P20+Ago!P20+Set!P20+Oct!P20+Nov!P20+Dic!P20</f>
        <v>23</v>
      </c>
      <c r="R20" s="9">
        <f>+Ene!Q20+Feb!Q20+Mar!Q20+Abr!Q20+May!Q20+Jun!Q20+Jul!Q20+Ago!Q20+Set!Q20+Oct!Q20+Nov!Q20+Dic!Q20</f>
        <v>57</v>
      </c>
      <c r="S20" s="9">
        <f>+Ene!R20+Feb!R20+Mar!R20+Abr!R20+May!R20+Jun!R20+Jul!R20+Ago!R20+Set!R20+Oct!R20+Nov!R20+Dic!R20</f>
        <v>73</v>
      </c>
      <c r="T20" s="9">
        <f>+Ene!S20+Feb!S20+Mar!S20+Abr!S20+May!S20+Jun!S20+Jul!S20+Ago!S20+Set!S20+Oct!S20+Nov!S20+Dic!S20</f>
        <v>52</v>
      </c>
      <c r="U20" s="9">
        <f>+Ene!T20+Feb!T20+Mar!T20+Abr!T20+May!T20+Jun!T20+Jul!T20+Ago!T20+Set!T20+Oct!T20+Nov!T20+Dic!T20</f>
        <v>56</v>
      </c>
      <c r="V20" s="9">
        <f>+Ene!U20+Feb!U20+Mar!U20+Abr!U20+May!U20+Jun!U20+Jul!U20+Ago!U20+Set!U20+Oct!U20+Nov!U20+Dic!U20</f>
        <v>44</v>
      </c>
      <c r="W20" s="9">
        <f>+Ene!V20+Feb!V20+Mar!V20+Abr!V20+May!V20+Jun!V20+Jul!V20+Ago!V20+Set!V20+Oct!V20+Nov!V20+Dic!V20</f>
        <v>66</v>
      </c>
      <c r="X20" s="9">
        <f>+Ene!W20+Feb!W20+Mar!W20+Abr!W20+May!W20+Jun!W20+Jul!W20+Ago!W20+Set!W20+Oct!W20+Nov!W20+Dic!W20</f>
        <v>23</v>
      </c>
      <c r="Y20" s="9">
        <f>+Ene!X20+Feb!X20+Mar!X20+Abr!X20+May!X20+Jun!X20+Jul!X20+Ago!X20+Set!X20+Oct!X20+Nov!X20+Dic!X20</f>
        <v>58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59</v>
      </c>
      <c r="AB20" s="9">
        <f>+Ene!AA20+Feb!AA20+Mar!AA20+Abr!AA20+May!AA20+Jun!AA20+Jul!AA20+Ago!AA20+Set!AA20+Oct!AA20+Nov!AA20+Dic!AA20</f>
        <v>3</v>
      </c>
      <c r="AC20" s="9">
        <f>+Ene!AB20+Feb!AB20+Mar!AB20+Abr!AB20+May!AB20+Jun!AB20+Jul!AB20+Ago!AB20+Set!AB20+Oct!AB20+Nov!AB20+Dic!AB20</f>
        <v>58</v>
      </c>
      <c r="AD20" s="9">
        <f>+Ene!AC20+Feb!AC20+Mar!AC20+Abr!AC20+May!AC20+Jun!AC20+Jul!AC20+Ago!AC20+Set!AC20+Oct!AC20+Nov!AC20+Dic!AC20</f>
        <v>58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10</v>
      </c>
      <c r="AH20" s="6">
        <f>+Ene!AG20+Feb!AG20+Mar!AG20+Abr!AG20+May!AG20+Jun!AG20+Jul!AG20+Ago!AG20+Set!AG20+Oct!AG20+Nov!AG20+Dic!AG20</f>
        <v>58</v>
      </c>
      <c r="AI20" s="9">
        <f>+Ene!AH20+Feb!AH20+Mar!AH20+Abr!AH20+May!AH20+Jun!AH20+Jul!AH20+Ago!AH20+Set!AH20+Oct!AH20+Nov!AH20+Dic!AH20</f>
        <v>59</v>
      </c>
      <c r="AJ20" s="9">
        <f>+Ene!AI20+Feb!AI20+Mar!AI20+Abr!AI20+May!AI20+Jun!AI20+Jul!AI20+Ago!AI20+Set!AI20+Oct!AI20+Nov!AI20+Dic!AI20</f>
        <v>57</v>
      </c>
      <c r="AK20" s="9">
        <f>+Ene!AJ20+Feb!AJ20+Mar!AJ20+Abr!AJ20+May!AJ20+Jun!AJ20+Jul!AJ20+Ago!AJ20+Set!AJ20+Oct!AJ20+Nov!AJ20+Dic!AJ20</f>
        <v>72</v>
      </c>
      <c r="AL20" s="9">
        <f>+Ene!AK20+Feb!AK20+Mar!AK20+Abr!AK20+May!AK20+Jun!AK20+Jul!AK20+Ago!AK20+Set!AK20+Oct!AK20+Nov!AK20+Dic!AK20</f>
        <v>103</v>
      </c>
      <c r="AM20" s="9">
        <f>+Ene!AL20+Feb!AL20+Mar!AL20+Abr!AL20+May!AL20+Jun!AL20+Jul!AL20+Ago!AL20+Set!AL20+Oct!AL20+Nov!AL20+Dic!AL20</f>
        <v>90</v>
      </c>
      <c r="AN20" s="9">
        <f>+Ene!AM20+Feb!AM20+Mar!AM20+Abr!AM20+May!AM20+Jun!AM20+Jul!AM20+Ago!AM20+Set!AM20+Oct!AM20+Nov!AM20+Dic!AM20</f>
        <v>3</v>
      </c>
      <c r="AO20" s="9">
        <f>+Ene!AN20+Feb!AN20+Mar!AN20+Abr!AN20+May!AN20+Jun!AN20+Jul!AN20+Ago!AN20+Set!AN20+Oct!AN20+Nov!AN20+Dic!AN20</f>
        <v>1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20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70</v>
      </c>
      <c r="AU20" s="8">
        <f>+Ene!AT20+Feb!AT20+Mar!AT20+Abr!AT20+May!AT20+Jun!AT20+Jul!AT20+Ago!AT20+Set!AT20+Oct!AT20+Nov!AT20+Dic!AT20</f>
        <v>45</v>
      </c>
      <c r="AV20" s="8">
        <f>+Ene!AU20+Feb!AU20+Mar!AU20+Abr!AU20+May!AU20+Jun!AU20+Jul!AU20+Ago!AU20+Set!AU20+Oct!AU20+Nov!AU20+Dic!AU20</f>
        <v>13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3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55</v>
      </c>
      <c r="BD20" s="8">
        <f>+Ene!BC20+Feb!BC20+Mar!BC20+Abr!BC20+May!BC20+Jun!BC20+Jul!BC20+Ago!BC20+Set!BC20+Oct!BC20+Nov!BC20+Dic!BC20</f>
        <v>16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19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46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9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9</v>
      </c>
      <c r="P21" s="6">
        <f>+Ene!O21+Feb!O21+Mar!O21+Abr!O21+May!O21+Jun!O21+Jul!O21+Ago!O21+Set!O21+Oct!O21+Nov!O21+Dic!O21</f>
        <v>26</v>
      </c>
      <c r="Q21" s="9">
        <f>+Ene!P21+Feb!P21+Mar!P21+Abr!P21+May!P21+Jun!P21+Jul!P21+Ago!P21+Set!P21+Oct!P21+Nov!P21+Dic!P21</f>
        <v>11</v>
      </c>
      <c r="R21" s="9">
        <f>+Ene!Q21+Feb!Q21+Mar!Q21+Abr!Q21+May!Q21+Jun!Q21+Jul!Q21+Ago!Q21+Set!Q21+Oct!Q21+Nov!Q21+Dic!Q21</f>
        <v>45</v>
      </c>
      <c r="S21" s="9">
        <f>+Ene!R21+Feb!R21+Mar!R21+Abr!R21+May!R21+Jun!R21+Jul!R21+Ago!R21+Set!R21+Oct!R21+Nov!R21+Dic!R21</f>
        <v>22</v>
      </c>
      <c r="T21" s="9">
        <f>+Ene!S21+Feb!S21+Mar!S21+Abr!S21+May!S21+Jun!S21+Jul!S21+Ago!S21+Set!S21+Oct!S21+Nov!S21+Dic!S21</f>
        <v>7</v>
      </c>
      <c r="U21" s="9">
        <f>+Ene!T21+Feb!T21+Mar!T21+Abr!T21+May!T21+Jun!T21+Jul!T21+Ago!T21+Set!T21+Oct!T21+Nov!T21+Dic!T21</f>
        <v>45</v>
      </c>
      <c r="V21" s="9">
        <f>+Ene!U21+Feb!U21+Mar!U21+Abr!U21+May!U21+Jun!U21+Jul!U21+Ago!U21+Set!U21+Oct!U21+Nov!U21+Dic!U21</f>
        <v>9</v>
      </c>
      <c r="W21" s="9">
        <f>+Ene!V21+Feb!V21+Mar!V21+Abr!V21+May!V21+Jun!V21+Jul!V21+Ago!V21+Set!V21+Oct!V21+Nov!V21+Dic!V21</f>
        <v>47</v>
      </c>
      <c r="X21" s="9">
        <f>+Ene!W21+Feb!W21+Mar!W21+Abr!W21+May!W21+Jun!W21+Jul!W21+Ago!W21+Set!W21+Oct!W21+Nov!W21+Dic!W21</f>
        <v>5</v>
      </c>
      <c r="Y21" s="9">
        <f>+Ene!X21+Feb!X21+Mar!X21+Abr!X21+May!X21+Jun!X21+Jul!X21+Ago!X21+Set!X21+Oct!X21+Nov!X21+Dic!X21</f>
        <v>32</v>
      </c>
      <c r="Z21" s="9">
        <f>+Ene!Y21+Feb!Y21+Mar!Y21+Abr!Y21+May!Y21+Jun!Y21+Jul!Y21+Ago!Y21+Set!Y21+Oct!Y21+Nov!Y21+Dic!Y21</f>
        <v>8</v>
      </c>
      <c r="AA21" s="9">
        <f>+Ene!Z21+Feb!Z21+Mar!Z21+Abr!Z21+May!Z21+Jun!Z21+Jul!Z21+Ago!Z21+Set!Z21+Oct!Z21+Nov!Z21+Dic!Z21</f>
        <v>44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46</v>
      </c>
      <c r="AD21" s="9">
        <f>+Ene!AC21+Feb!AC21+Mar!AC21+Abr!AC21+May!AC21+Jun!AC21+Jul!AC21+Ago!AC21+Set!AC21+Oct!AC21+Nov!AC21+Dic!AC21</f>
        <v>46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46</v>
      </c>
      <c r="AI21" s="9">
        <f>+Ene!AH21+Feb!AH21+Mar!AH21+Abr!AH21+May!AH21+Jun!AH21+Jul!AH21+Ago!AH21+Set!AH21+Oct!AH21+Nov!AH21+Dic!AH21</f>
        <v>45</v>
      </c>
      <c r="AJ21" s="9">
        <f>+Ene!AI21+Feb!AI21+Mar!AI21+Abr!AI21+May!AI21+Jun!AI21+Jul!AI21+Ago!AI21+Set!AI21+Oct!AI21+Nov!AI21+Dic!AI21</f>
        <v>44</v>
      </c>
      <c r="AK21" s="9">
        <f>+Ene!AJ21+Feb!AJ21+Mar!AJ21+Abr!AJ21+May!AJ21+Jun!AJ21+Jul!AJ21+Ago!AJ21+Set!AJ21+Oct!AJ21+Nov!AJ21+Dic!AJ21</f>
        <v>24</v>
      </c>
      <c r="AL21" s="9">
        <f>+Ene!AK21+Feb!AK21+Mar!AK21+Abr!AK21+May!AK21+Jun!AK21+Jul!AK21+Ago!AK21+Set!AK21+Oct!AK21+Nov!AK21+Dic!AK21</f>
        <v>22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34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32</v>
      </c>
      <c r="AU21" s="8">
        <f>+Ene!AT21+Feb!AT21+Mar!AT21+Abr!AT21+May!AT21+Jun!AT21+Jul!AT21+Ago!AT21+Set!AT21+Oct!AT21+Nov!AT21+Dic!AT21</f>
        <v>33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1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14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3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3</v>
      </c>
      <c r="P22" s="16">
        <f>+Ene!O22+Feb!O22+Mar!O22+Abr!O22+May!O22+Jun!O22+Jul!O22+Ago!O22+Set!O22+Oct!O22+Nov!O22+Dic!O22</f>
        <v>6</v>
      </c>
      <c r="Q22" s="9">
        <f>+Ene!P22+Feb!P22+Mar!P22+Abr!P22+May!P22+Jun!P22+Jul!P22+Ago!P22+Set!P22+Oct!P22+Nov!P22+Dic!P22</f>
        <v>5</v>
      </c>
      <c r="R22" s="9">
        <f>+Ene!Q22+Feb!Q22+Mar!Q22+Abr!Q22+May!Q22+Jun!Q22+Jul!Q22+Ago!Q22+Set!Q22+Oct!Q22+Nov!Q22+Dic!Q22</f>
        <v>14</v>
      </c>
      <c r="S22" s="9">
        <f>+Ene!R22+Feb!R22+Mar!R22+Abr!R22+May!R22+Jun!R22+Jul!R22+Ago!R22+Set!R22+Oct!R22+Nov!R22+Dic!R22</f>
        <v>8</v>
      </c>
      <c r="T22" s="9">
        <f>+Ene!S22+Feb!S22+Mar!S22+Abr!S22+May!S22+Jun!S22+Jul!S22+Ago!S22+Set!S22+Oct!S22+Nov!S22+Dic!S22</f>
        <v>4</v>
      </c>
      <c r="U22" s="9">
        <f>+Ene!T22+Feb!T22+Mar!T22+Abr!T22+May!T22+Jun!T22+Jul!T22+Ago!T22+Set!T22+Oct!T22+Nov!T22+Dic!T22</f>
        <v>12</v>
      </c>
      <c r="V22" s="9">
        <f>+Ene!U22+Feb!U22+Mar!U22+Abr!U22+May!U22+Jun!U22+Jul!U22+Ago!U22+Set!U22+Oct!U22+Nov!U22+Dic!U22</f>
        <v>5</v>
      </c>
      <c r="W22" s="9">
        <f>+Ene!V22+Feb!V22+Mar!V22+Abr!V22+May!V22+Jun!V22+Jul!V22+Ago!V22+Set!V22+Oct!V22+Nov!V22+Dic!V22</f>
        <v>16</v>
      </c>
      <c r="X22" s="9">
        <f>+Ene!W22+Feb!W22+Mar!W22+Abr!W22+May!W22+Jun!W22+Jul!W22+Ago!W22+Set!W22+Oct!W22+Nov!W22+Dic!W22</f>
        <v>4</v>
      </c>
      <c r="Y22" s="9">
        <f>+Ene!X22+Feb!X22+Mar!X22+Abr!X22+May!X22+Jun!X22+Jul!X22+Ago!X22+Set!X22+Oct!X22+Nov!X22+Dic!X22</f>
        <v>13</v>
      </c>
      <c r="Z22" s="9">
        <f>+Ene!Y22+Feb!Y22+Mar!Y22+Abr!Y22+May!Y22+Jun!Y22+Jul!Y22+Ago!Y22+Set!Y22+Oct!Y22+Nov!Y22+Dic!Y22</f>
        <v>5</v>
      </c>
      <c r="AA22" s="9">
        <f>+Ene!Z22+Feb!Z22+Mar!Z22+Abr!Z22+May!Z22+Jun!Z22+Jul!Z22+Ago!Z22+Set!Z22+Oct!Z22+Nov!Z22+Dic!Z22</f>
        <v>14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14</v>
      </c>
      <c r="AD22" s="9">
        <f>+Ene!AC22+Feb!AC22+Mar!AC22+Abr!AC22+May!AC22+Jun!AC22+Jul!AC22+Ago!AC22+Set!AC22+Oct!AC22+Nov!AC22+Dic!AC22</f>
        <v>14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12</v>
      </c>
      <c r="AI22" s="9">
        <f>+Ene!AH22+Feb!AH22+Mar!AH22+Abr!AH22+May!AH22+Jun!AH22+Jul!AH22+Ago!AH22+Set!AH22+Oct!AH22+Nov!AH22+Dic!AH22</f>
        <v>14</v>
      </c>
      <c r="AJ22" s="9">
        <f>+Ene!AI22+Feb!AI22+Mar!AI22+Abr!AI22+May!AI22+Jun!AI22+Jul!AI22+Ago!AI22+Set!AI22+Oct!AI22+Nov!AI22+Dic!AI22</f>
        <v>14</v>
      </c>
      <c r="AK22" s="9">
        <f>+Ene!AJ22+Feb!AJ22+Mar!AJ22+Abr!AJ22+May!AJ22+Jun!AJ22+Jul!AJ22+Ago!AJ22+Set!AJ22+Oct!AJ22+Nov!AJ22+Dic!AJ22</f>
        <v>11</v>
      </c>
      <c r="AL22" s="9">
        <f>+Ene!AK22+Feb!AK22+Mar!AK22+Abr!AK22+May!AK22+Jun!AK22+Jul!AK22+Ago!AK22+Set!AK22+Oct!AK22+Nov!AK22+Dic!AK22</f>
        <v>9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1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16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15</v>
      </c>
      <c r="AU22" s="8">
        <f>+Ene!AT22+Feb!AT22+Mar!AT22+Abr!AT22+May!AT22+Jun!AT22+Jul!AT22+Ago!AT22+Set!AT22+Oct!AT22+Nov!AT22+Dic!AT22</f>
        <v>18</v>
      </c>
      <c r="AV22" s="8">
        <f>+Ene!AU22+Feb!AU22+Mar!AU22+Abr!AU22+May!AU22+Jun!AU22+Jul!AU22+Ago!AU22+Set!AU22+Oct!AU22+Nov!AU22+Dic!AU22</f>
        <v>1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1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2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1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2</v>
      </c>
      <c r="S23" s="9">
        <f>+Ene!R23+Feb!R23+Mar!R23+Abr!R23+May!R23+Jun!R23+Jul!R23+Ago!R23+Set!R23+Oct!R23+Nov!R23+Dic!R23</f>
        <v>2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2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3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2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2</v>
      </c>
      <c r="AD23" s="9">
        <f>+Ene!AC23+Feb!AC23+Mar!AC23+Abr!AC23+May!AC23+Jun!AC23+Jul!AC23+Ago!AC23+Set!AC23+Oct!AC23+Nov!AC23+Dic!AC23</f>
        <v>2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2</v>
      </c>
      <c r="AI23" s="9">
        <f>+Ene!AH23+Feb!AH23+Mar!AH23+Abr!AH23+May!AH23+Jun!AH23+Jul!AH23+Ago!AH23+Set!AH23+Oct!AH23+Nov!AH23+Dic!AH23</f>
        <v>2</v>
      </c>
      <c r="AJ23" s="9">
        <f>+Ene!AI23+Feb!AI23+Mar!AI23+Abr!AI23+May!AI23+Jun!AI23+Jul!AI23+Ago!AI23+Set!AI23+Oct!AI23+Nov!AI23+Dic!AI23</f>
        <v>2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2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1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25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15</v>
      </c>
      <c r="Q24" s="9">
        <f>+Ene!P24+Feb!P24+Mar!P24+Abr!P24+May!P24+Jun!P24+Jul!P24+Ago!P24+Set!P24+Oct!P24+Nov!P24+Dic!P24</f>
        <v>7</v>
      </c>
      <c r="R24" s="9">
        <f>+Ene!Q24+Feb!Q24+Mar!Q24+Abr!Q24+May!Q24+Jun!Q24+Jul!Q24+Ago!Q24+Set!Q24+Oct!Q24+Nov!Q24+Dic!Q24</f>
        <v>25</v>
      </c>
      <c r="S24" s="9">
        <f>+Ene!R24+Feb!R24+Mar!R24+Abr!R24+May!R24+Jun!R24+Jul!R24+Ago!R24+Set!R24+Oct!R24+Nov!R24+Dic!R24</f>
        <v>19</v>
      </c>
      <c r="T24" s="9">
        <f>+Ene!S24+Feb!S24+Mar!S24+Abr!S24+May!S24+Jun!S24+Jul!S24+Ago!S24+Set!S24+Oct!S24+Nov!S24+Dic!S24</f>
        <v>9</v>
      </c>
      <c r="U24" s="9">
        <f>+Ene!T24+Feb!T24+Mar!T24+Abr!T24+May!T24+Jun!T24+Jul!T24+Ago!T24+Set!T24+Oct!T24+Nov!T24+Dic!T24</f>
        <v>24</v>
      </c>
      <c r="V24" s="9">
        <f>+Ene!U24+Feb!U24+Mar!U24+Abr!U24+May!U24+Jun!U24+Jul!U24+Ago!U24+Set!U24+Oct!U24+Nov!U24+Dic!U24</f>
        <v>7</v>
      </c>
      <c r="W24" s="9">
        <f>+Ene!V24+Feb!V24+Mar!V24+Abr!V24+May!V24+Jun!V24+Jul!V24+Ago!V24+Set!V24+Oct!V24+Nov!V24+Dic!V24</f>
        <v>25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18</v>
      </c>
      <c r="Z24" s="9">
        <f>+Ene!Y24+Feb!Y24+Mar!Y24+Abr!Y24+May!Y24+Jun!Y24+Jul!Y24+Ago!Y24+Set!Y24+Oct!Y24+Nov!Y24+Dic!Y24</f>
        <v>4</v>
      </c>
      <c r="AA24" s="9">
        <f>+Ene!Z24+Feb!Z24+Mar!Z24+Abr!Z24+May!Z24+Jun!Z24+Jul!Z24+Ago!Z24+Set!Z24+Oct!Z24+Nov!Z24+Dic!Z24</f>
        <v>25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25</v>
      </c>
      <c r="AD24" s="9">
        <f>+Ene!AC24+Feb!AC24+Mar!AC24+Abr!AC24+May!AC24+Jun!AC24+Jul!AC24+Ago!AC24+Set!AC24+Oct!AC24+Nov!AC24+Dic!AC24</f>
        <v>24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24</v>
      </c>
      <c r="AI24" s="9">
        <f>+Ene!AH24+Feb!AH24+Mar!AH24+Abr!AH24+May!AH24+Jun!AH24+Jul!AH24+Ago!AH24+Set!AH24+Oct!AH24+Nov!AH24+Dic!AH24</f>
        <v>25</v>
      </c>
      <c r="AJ24" s="9">
        <f>+Ene!AI24+Feb!AI24+Mar!AI24+Abr!AI24+May!AI24+Jun!AI24+Jul!AI24+Ago!AI24+Set!AI24+Oct!AI24+Nov!AI24+Dic!AI24</f>
        <v>32</v>
      </c>
      <c r="AK24" s="9">
        <f>+Ene!AJ24+Feb!AJ24+Mar!AJ24+Abr!AJ24+May!AJ24+Jun!AJ24+Jul!AJ24+Ago!AJ24+Set!AJ24+Oct!AJ24+Nov!AJ24+Dic!AJ24</f>
        <v>6</v>
      </c>
      <c r="AL24" s="9">
        <f>+Ene!AK24+Feb!AK24+Mar!AK24+Abr!AK24+May!AK24+Jun!AK24+Jul!AK24+Ago!AK24+Set!AK24+Oct!AK24+Nov!AK24+Dic!AK24</f>
        <v>20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21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22</v>
      </c>
      <c r="AU24" s="8">
        <f>+Ene!AT24+Feb!AT24+Mar!AT24+Abr!AT24+May!AT24+Jun!AT24+Jul!AT24+Ago!AT24+Set!AT24+Oct!AT24+Nov!AT24+Dic!AT24</f>
        <v>20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1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1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5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3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2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4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2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108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14</v>
      </c>
      <c r="N26" s="6">
        <f>+Ene!M26+Feb!M26+Mar!M26+Abr!M26+May!M26+Jun!M26+Jul!M26+Ago!M26+Set!M26+Oct!M26+Nov!M26+Dic!M26</f>
        <v>1</v>
      </c>
      <c r="O26" s="6">
        <f>+Ene!N26+Feb!N26+Mar!N26+Abr!N26+May!N26+Jun!N26+Jul!N26+Ago!N26+Set!N26+Oct!N26+Nov!N26+Dic!N26</f>
        <v>13</v>
      </c>
      <c r="P26" s="6">
        <f>+Ene!O26+Feb!O26+Mar!O26+Abr!O26+May!O26+Jun!O26+Jul!O26+Ago!O26+Set!O26+Oct!O26+Nov!O26+Dic!O26</f>
        <v>61</v>
      </c>
      <c r="Q26" s="9">
        <f>+Ene!P26+Feb!P26+Mar!P26+Abr!P26+May!P26+Jun!P26+Jul!P26+Ago!P26+Set!P26+Oct!P26+Nov!P26+Dic!P26</f>
        <v>33</v>
      </c>
      <c r="R26" s="9">
        <f>+Ene!Q26+Feb!Q26+Mar!Q26+Abr!Q26+May!Q26+Jun!Q26+Jul!Q26+Ago!Q26+Set!Q26+Oct!Q26+Nov!Q26+Dic!Q26</f>
        <v>108</v>
      </c>
      <c r="S26" s="9">
        <f>+Ene!R26+Feb!R26+Mar!R26+Abr!R26+May!R26+Jun!R26+Jul!R26+Ago!R26+Set!R26+Oct!R26+Nov!R26+Dic!R26</f>
        <v>115</v>
      </c>
      <c r="T26" s="9">
        <f>+Ene!S26+Feb!S26+Mar!S26+Abr!S26+May!S26+Jun!S26+Jul!S26+Ago!S26+Set!S26+Oct!S26+Nov!S26+Dic!S26</f>
        <v>114</v>
      </c>
      <c r="U26" s="9">
        <f>+Ene!T26+Feb!T26+Mar!T26+Abr!T26+May!T26+Jun!T26+Jul!T26+Ago!T26+Set!T26+Oct!T26+Nov!T26+Dic!T26</f>
        <v>85</v>
      </c>
      <c r="V26" s="9">
        <f>+Ene!U26+Feb!U26+Mar!U26+Abr!U26+May!U26+Jun!U26+Jul!U26+Ago!U26+Set!U26+Oct!U26+Nov!U26+Dic!U26</f>
        <v>111</v>
      </c>
      <c r="W26" s="9">
        <f>+Ene!V26+Feb!V26+Mar!V26+Abr!V26+May!V26+Jun!V26+Jul!V26+Ago!V26+Set!V26+Oct!V26+Nov!V26+Dic!V26</f>
        <v>122</v>
      </c>
      <c r="X26" s="9">
        <f>+Ene!W26+Feb!W26+Mar!W26+Abr!W26+May!W26+Jun!W26+Jul!W26+Ago!W26+Set!W26+Oct!W26+Nov!W26+Dic!W26</f>
        <v>79</v>
      </c>
      <c r="Y26" s="9">
        <f>+Ene!X26+Feb!X26+Mar!X26+Abr!X26+May!X26+Jun!X26+Jul!X26+Ago!X26+Set!X26+Oct!X26+Nov!X26+Dic!X26</f>
        <v>129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107</v>
      </c>
      <c r="AB26" s="9">
        <f>+Ene!AA26+Feb!AA26+Mar!AA26+Abr!AA26+May!AA26+Jun!AA26+Jul!AA26+Ago!AA26+Set!AA26+Oct!AA26+Nov!AA26+Dic!AA26</f>
        <v>19</v>
      </c>
      <c r="AC26" s="9">
        <f>+Ene!AB26+Feb!AB26+Mar!AB26+Abr!AB26+May!AB26+Jun!AB26+Jul!AB26+Ago!AB26+Set!AB26+Oct!AB26+Nov!AB26+Dic!AB26</f>
        <v>109</v>
      </c>
      <c r="AD26" s="9">
        <f>+Ene!AC26+Feb!AC26+Mar!AC26+Abr!AC26+May!AC26+Jun!AC26+Jul!AC26+Ago!AC26+Set!AC26+Oct!AC26+Nov!AC26+Dic!AC26</f>
        <v>109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109</v>
      </c>
      <c r="AI26" s="9">
        <f>+Ene!AH26+Feb!AH26+Mar!AH26+Abr!AH26+May!AH26+Jun!AH26+Jul!AH26+Ago!AH26+Set!AH26+Oct!AH26+Nov!AH26+Dic!AH26</f>
        <v>109</v>
      </c>
      <c r="AJ26" s="9">
        <f>+Ene!AI26+Feb!AI26+Mar!AI26+Abr!AI26+May!AI26+Jun!AI26+Jul!AI26+Ago!AI26+Set!AI26+Oct!AI26+Nov!AI26+Dic!AI26</f>
        <v>238</v>
      </c>
      <c r="AK26" s="9">
        <f>+Ene!AJ26+Feb!AJ26+Mar!AJ26+Abr!AJ26+May!AJ26+Jun!AJ26+Jul!AJ26+Ago!AJ26+Set!AJ26+Oct!AJ26+Nov!AJ26+Dic!AJ26</f>
        <v>201</v>
      </c>
      <c r="AL26" s="9">
        <f>+Ene!AK26+Feb!AK26+Mar!AK26+Abr!AK26+May!AK26+Jun!AK26+Jul!AK26+Ago!AK26+Set!AK26+Oct!AK26+Nov!AK26+Dic!AK26</f>
        <v>139</v>
      </c>
      <c r="AM26" s="9">
        <f>+Ene!AL26+Feb!AL26+Mar!AL26+Abr!AL26+May!AL26+Jun!AL26+Jul!AL26+Ago!AL26+Set!AL26+Oct!AL26+Nov!AL26+Dic!AL26</f>
        <v>167</v>
      </c>
      <c r="AN26" s="9">
        <f>+Ene!AM26+Feb!AM26+Mar!AM26+Abr!AM26+May!AM26+Jun!AM26+Jul!AM26+Ago!AM26+Set!AM26+Oct!AM26+Nov!AM26+Dic!AM26</f>
        <v>1</v>
      </c>
      <c r="AO26" s="9">
        <f>+Ene!AN26+Feb!AN26+Mar!AN26+Abr!AN26+May!AN26+Jun!AN26+Jul!AN26+Ago!AN26+Set!AN26+Oct!AN26+Nov!AN26+Dic!AN26</f>
        <v>90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40</v>
      </c>
      <c r="AR26" s="8">
        <f>+Ene!AQ26+Feb!AQ26+Mar!AQ26+Abr!AQ26+May!AQ26+Jun!AQ26+Jul!AQ26+Ago!AQ26+Set!AQ26+Oct!AQ26+Nov!AQ26+Dic!AQ26</f>
        <v>126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117</v>
      </c>
      <c r="AU26" s="8">
        <f>+Ene!AT26+Feb!AT26+Mar!AT26+Abr!AT26+May!AT26+Jun!AT26+Jul!AT26+Ago!AT26+Set!AT26+Oct!AT26+Nov!AT26+Dic!AT26</f>
        <v>76</v>
      </c>
      <c r="AV26" s="8">
        <f>+Ene!AU26+Feb!AU26+Mar!AU26+Abr!AU26+May!AU26+Jun!AU26+Jul!AU26+Ago!AU26+Set!AU26+Oct!AU26+Nov!AU26+Dic!AU26</f>
        <v>20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24</v>
      </c>
      <c r="AZ26" s="8">
        <f>+Ene!AY26+Feb!AY26+Mar!AY26+Abr!AY26+May!AY26+Jun!AY26+Jul!AY26+Ago!AY26+Set!AY26+Oct!AY26+Nov!AY26+Dic!AY26</f>
        <v>3</v>
      </c>
      <c r="BA26" s="8">
        <f>+Ene!AZ26+Feb!AZ26+Mar!AZ26+Abr!AZ26+May!AZ26+Jun!AZ26+Jul!AZ26+Ago!AZ26+Set!AZ26+Oct!AZ26+Nov!AZ26+Dic!AZ26</f>
        <v>18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197</v>
      </c>
      <c r="BD26" s="8">
        <f>+Ene!BC26+Feb!BC26+Mar!BC26+Abr!BC26+May!BC26+Jun!BC26+Jul!BC26+Ago!BC26+Set!BC26+Oct!BC26+Nov!BC26+Dic!BC26</f>
        <v>114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8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2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1</v>
      </c>
      <c r="Q27" s="9">
        <f>+Ene!P27+Feb!P27+Mar!P27+Abr!P27+May!P27+Jun!P27+Jul!P27+Ago!P27+Set!P27+Oct!P27+Nov!P27+Dic!P27</f>
        <v>1</v>
      </c>
      <c r="R27" s="9">
        <f>+Ene!Q27+Feb!Q27+Mar!Q27+Abr!Q27+May!Q27+Jun!Q27+Jul!Q27+Ago!Q27+Set!Q27+Oct!Q27+Nov!Q27+Dic!Q27</f>
        <v>2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2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2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2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2</v>
      </c>
      <c r="AD27" s="9">
        <f>+Ene!AC27+Feb!AC27+Mar!AC27+Abr!AC27+May!AC27+Jun!AC27+Jul!AC27+Ago!AC27+Set!AC27+Oct!AC27+Nov!AC27+Dic!AC27</f>
        <v>2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2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12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6</v>
      </c>
      <c r="Q28" s="9">
        <f>+Ene!P28+Feb!P28+Mar!P28+Abr!P28+May!P28+Jun!P28+Jul!P28+Ago!P28+Set!P28+Oct!P28+Nov!P28+Dic!P28</f>
        <v>5</v>
      </c>
      <c r="R28" s="9">
        <f>+Ene!Q28+Feb!Q28+Mar!Q28+Abr!Q28+May!Q28+Jun!Q28+Jul!Q28+Ago!Q28+Set!Q28+Oct!Q28+Nov!Q28+Dic!Q28</f>
        <v>12</v>
      </c>
      <c r="S28" s="9">
        <f>+Ene!R28+Feb!R28+Mar!R28+Abr!R28+May!R28+Jun!R28+Jul!R28+Ago!R28+Set!R28+Oct!R28+Nov!R28+Dic!R28</f>
        <v>11</v>
      </c>
      <c r="T28" s="9">
        <f>+Ene!S28+Feb!S28+Mar!S28+Abr!S28+May!S28+Jun!S28+Jul!S28+Ago!S28+Set!S28+Oct!S28+Nov!S28+Dic!S28</f>
        <v>9</v>
      </c>
      <c r="U28" s="9">
        <f>+Ene!T28+Feb!T28+Mar!T28+Abr!T28+May!T28+Jun!T28+Jul!T28+Ago!T28+Set!T28+Oct!T28+Nov!T28+Dic!T28</f>
        <v>10</v>
      </c>
      <c r="V28" s="9">
        <f>+Ene!U28+Feb!U28+Mar!U28+Abr!U28+May!U28+Jun!U28+Jul!U28+Ago!U28+Set!U28+Oct!U28+Nov!U28+Dic!U28</f>
        <v>8</v>
      </c>
      <c r="W28" s="9">
        <f>+Ene!V28+Feb!V28+Mar!V28+Abr!V28+May!V28+Jun!V28+Jul!V28+Ago!V28+Set!V28+Oct!V28+Nov!V28+Dic!V28</f>
        <v>12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9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11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11</v>
      </c>
      <c r="AD28" s="9">
        <f>+Ene!AC28+Feb!AC28+Mar!AC28+Abr!AC28+May!AC28+Jun!AC28+Jul!AC28+Ago!AC28+Set!AC28+Oct!AC28+Nov!AC28+Dic!AC28</f>
        <v>11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11</v>
      </c>
      <c r="AI28" s="9">
        <f>+Ene!AH28+Feb!AH28+Mar!AH28+Abr!AH28+May!AH28+Jun!AH28+Jul!AH28+Ago!AH28+Set!AH28+Oct!AH28+Nov!AH28+Dic!AH28</f>
        <v>11</v>
      </c>
      <c r="AJ28" s="9">
        <f>+Ene!AI28+Feb!AI28+Mar!AI28+Abr!AI28+May!AI28+Jun!AI28+Jul!AI28+Ago!AI28+Set!AI28+Oct!AI28+Nov!AI28+Dic!AI28</f>
        <v>1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11</v>
      </c>
      <c r="AM28" s="9">
        <f>+Ene!AL28+Feb!AL28+Mar!AL28+Abr!AL28+May!AL28+Jun!AL28+Jul!AL28+Ago!AL28+Set!AL28+Oct!AL28+Nov!AL28+Dic!AL28</f>
        <v>6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3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8</v>
      </c>
      <c r="AU28" s="8">
        <f>+Ene!AT28+Feb!AT28+Mar!AT28+Abr!AT28+May!AT28+Jun!AT28+Jul!AT28+Ago!AT28+Set!AT28+Oct!AT28+Nov!AT28+Dic!AT28</f>
        <v>3</v>
      </c>
      <c r="AV28" s="8">
        <f>+Ene!AU28+Feb!AU28+Mar!AU28+Abr!AU28+May!AU28+Jun!AU28+Jul!AU28+Ago!AU28+Set!AU28+Oct!AU28+Nov!AU28+Dic!AU28</f>
        <v>1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24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5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5</v>
      </c>
      <c r="P29" s="6">
        <f>+Ene!O29+Feb!O29+Mar!O29+Abr!O29+May!O29+Jun!O29+Jul!O29+Ago!O29+Set!O29+Oct!O29+Nov!O29+Dic!O29</f>
        <v>15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24</v>
      </c>
      <c r="S29" s="9">
        <f>+Ene!R29+Feb!R29+Mar!R29+Abr!R29+May!R29+Jun!R29+Jul!R29+Ago!R29+Set!R29+Oct!R29+Nov!R29+Dic!R29</f>
        <v>28</v>
      </c>
      <c r="T29" s="9">
        <f>+Ene!S29+Feb!S29+Mar!S29+Abr!S29+May!S29+Jun!S29+Jul!S29+Ago!S29+Set!S29+Oct!S29+Nov!S29+Dic!S29</f>
        <v>29</v>
      </c>
      <c r="U29" s="9">
        <f>+Ene!T29+Feb!T29+Mar!T29+Abr!T29+May!T29+Jun!T29+Jul!T29+Ago!T29+Set!T29+Oct!T29+Nov!T29+Dic!T29</f>
        <v>20</v>
      </c>
      <c r="V29" s="9">
        <f>+Ene!U29+Feb!U29+Mar!U29+Abr!U29+May!U29+Jun!U29+Jul!U29+Ago!U29+Set!U29+Oct!U29+Nov!U29+Dic!U29</f>
        <v>20</v>
      </c>
      <c r="W29" s="9">
        <f>+Ene!V29+Feb!V29+Mar!V29+Abr!V29+May!V29+Jun!V29+Jul!V29+Ago!V29+Set!V29+Oct!V29+Nov!V29+Dic!V29</f>
        <v>24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28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24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24</v>
      </c>
      <c r="AD29" s="9">
        <f>+Ene!AC29+Feb!AC29+Mar!AC29+Abr!AC29+May!AC29+Jun!AC29+Jul!AC29+Ago!AC29+Set!AC29+Oct!AC29+Nov!AC29+Dic!AC29</f>
        <v>24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24</v>
      </c>
      <c r="AI29" s="9">
        <f>+Ene!AH29+Feb!AH29+Mar!AH29+Abr!AH29+May!AH29+Jun!AH29+Jul!AH29+Ago!AH29+Set!AH29+Oct!AH29+Nov!AH29+Dic!AH29</f>
        <v>24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28</v>
      </c>
      <c r="AM29" s="9">
        <f>+Ene!AL29+Feb!AL29+Mar!AL29+Abr!AL29+May!AL29+Jun!AL29+Jul!AL29+Ago!AL29+Set!AL29+Oct!AL29+Nov!AL29+Dic!AL29</f>
        <v>33</v>
      </c>
      <c r="AN29" s="9">
        <f>+Ene!AM29+Feb!AM29+Mar!AM29+Abr!AM29+May!AM29+Jun!AM29+Jul!AM29+Ago!AM29+Set!AM29+Oct!AM29+Nov!AM29+Dic!AM29</f>
        <v>2</v>
      </c>
      <c r="AO29" s="9">
        <f>+Ene!AN29+Feb!AN29+Mar!AN29+Abr!AN29+May!AN29+Jun!AN29+Jul!AN29+Ago!AN29+Set!AN29+Oct!AN29+Nov!AN29+Dic!AN29</f>
        <v>13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1</v>
      </c>
      <c r="AR29" s="8">
        <f>+Ene!AQ29+Feb!AQ29+Mar!AQ29+Abr!AQ29+May!AQ29+Jun!AQ29+Jul!AQ29+Ago!AQ29+Set!AQ29+Oct!AQ29+Nov!AQ29+Dic!AQ29</f>
        <v>11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29</v>
      </c>
      <c r="AU29" s="8">
        <f>+Ene!AT29+Feb!AT29+Mar!AT29+Abr!AT29+May!AT29+Jun!AT29+Jul!AT29+Ago!AT29+Set!AT29+Oct!AT29+Nov!AT29+Dic!AT29</f>
        <v>18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1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9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7</v>
      </c>
      <c r="Q30" s="9">
        <f>+Ene!P30+Feb!P30+Mar!P30+Abr!P30+May!P30+Jun!P30+Jul!P30+Ago!P30+Set!P30+Oct!P30+Nov!P30+Dic!P30</f>
        <v>1</v>
      </c>
      <c r="R30" s="9">
        <f>+Ene!Q30+Feb!Q30+Mar!Q30+Abr!Q30+May!Q30+Jun!Q30+Jul!Q30+Ago!Q30+Set!Q30+Oct!Q30+Nov!Q30+Dic!Q30</f>
        <v>9</v>
      </c>
      <c r="S30" s="9">
        <f>+Ene!R30+Feb!R30+Mar!R30+Abr!R30+May!R30+Jun!R30+Jul!R30+Ago!R30+Set!R30+Oct!R30+Nov!R30+Dic!R30</f>
        <v>11</v>
      </c>
      <c r="T30" s="9">
        <f>+Ene!S30+Feb!S30+Mar!S30+Abr!S30+May!S30+Jun!S30+Jul!S30+Ago!S30+Set!S30+Oct!S30+Nov!S30+Dic!S30</f>
        <v>10</v>
      </c>
      <c r="U30" s="9">
        <f>+Ene!T30+Feb!T30+Mar!T30+Abr!T30+May!T30+Jun!T30+Jul!T30+Ago!T30+Set!T30+Oct!T30+Nov!T30+Dic!T30</f>
        <v>7</v>
      </c>
      <c r="V30" s="9">
        <f>+Ene!U30+Feb!U30+Mar!U30+Abr!U30+May!U30+Jun!U30+Jul!U30+Ago!U30+Set!U30+Oct!U30+Nov!U30+Dic!U30</f>
        <v>12</v>
      </c>
      <c r="W30" s="9">
        <f>+Ene!V30+Feb!V30+Mar!V30+Abr!V30+May!V30+Jun!V30+Jul!V30+Ago!V30+Set!V30+Oct!V30+Nov!V30+Dic!V30</f>
        <v>10</v>
      </c>
      <c r="X30" s="9">
        <f>+Ene!W30+Feb!W30+Mar!W30+Abr!W30+May!W30+Jun!W30+Jul!W30+Ago!W30+Set!W30+Oct!W30+Nov!W30+Dic!W30</f>
        <v>4</v>
      </c>
      <c r="Y30" s="9">
        <f>+Ene!X30+Feb!X30+Mar!X30+Abr!X30+May!X30+Jun!X30+Jul!X30+Ago!X30+Set!X30+Oct!X30+Nov!X30+Dic!X30</f>
        <v>13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10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9</v>
      </c>
      <c r="AD30" s="9">
        <f>+Ene!AC30+Feb!AC30+Mar!AC30+Abr!AC30+May!AC30+Jun!AC30+Jul!AC30+Ago!AC30+Set!AC30+Oct!AC30+Nov!AC30+Dic!AC30</f>
        <v>9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9</v>
      </c>
      <c r="AI30" s="9">
        <f>+Ene!AH30+Feb!AH30+Mar!AH30+Abr!AH30+May!AH30+Jun!AH30+Jul!AH30+Ago!AH30+Set!AH30+Oct!AH30+Nov!AH30+Dic!AH30</f>
        <v>9</v>
      </c>
      <c r="AJ30" s="9">
        <f>+Ene!AI30+Feb!AI30+Mar!AI30+Abr!AI30+May!AI30+Jun!AI30+Jul!AI30+Ago!AI30+Set!AI30+Oct!AI30+Nov!AI30+Dic!AI30</f>
        <v>2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9</v>
      </c>
      <c r="AM30" s="9">
        <f>+Ene!AL30+Feb!AL30+Mar!AL30+Abr!AL30+May!AL30+Jun!AL30+Jul!AL30+Ago!AL30+Set!AL30+Oct!AL30+Nov!AL30+Dic!AL30</f>
        <v>19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4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1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13</v>
      </c>
      <c r="AU30" s="8">
        <f>+Ene!AT30+Feb!AT30+Mar!AT30+Abr!AT30+May!AT30+Jun!AT30+Jul!AT30+Ago!AT30+Set!AT30+Oct!AT30+Nov!AT30+Dic!AT30</f>
        <v>7</v>
      </c>
      <c r="AV30" s="8">
        <f>+Ene!AU30+Feb!AU30+Mar!AU30+Abr!AU30+May!AU30+Jun!AU30+Jul!AU30+Ago!AU30+Set!AU30+Oct!AU30+Nov!AU30+Dic!AU30</f>
        <v>1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2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1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11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5</v>
      </c>
      <c r="Q31" s="9">
        <f>+Ene!P31+Feb!P31+Mar!P31+Abr!P31+May!P31+Jun!P31+Jul!P31+Ago!P31+Set!P31+Oct!P31+Nov!P31+Dic!P31</f>
        <v>3</v>
      </c>
      <c r="R31" s="9">
        <f>+Ene!Q31+Feb!Q31+Mar!Q31+Abr!Q31+May!Q31+Jun!Q31+Jul!Q31+Ago!Q31+Set!Q31+Oct!Q31+Nov!Q31+Dic!Q31</f>
        <v>12</v>
      </c>
      <c r="S31" s="9">
        <f>+Ene!R31+Feb!R31+Mar!R31+Abr!R31+May!R31+Jun!R31+Jul!R31+Ago!R31+Set!R31+Oct!R31+Nov!R31+Dic!R31</f>
        <v>3</v>
      </c>
      <c r="T31" s="9">
        <f>+Ene!S31+Feb!S31+Mar!S31+Abr!S31+May!S31+Jun!S31+Jul!S31+Ago!S31+Set!S31+Oct!S31+Nov!S31+Dic!S31</f>
        <v>7</v>
      </c>
      <c r="U31" s="9">
        <f>+Ene!T31+Feb!T31+Mar!T31+Abr!T31+May!T31+Jun!T31+Jul!T31+Ago!T31+Set!T31+Oct!T31+Nov!T31+Dic!T31</f>
        <v>9</v>
      </c>
      <c r="V31" s="9">
        <f>+Ene!U31+Feb!U31+Mar!U31+Abr!U31+May!U31+Jun!U31+Jul!U31+Ago!U31+Set!U31+Oct!U31+Nov!U31+Dic!U31</f>
        <v>10</v>
      </c>
      <c r="W31" s="9">
        <f>+Ene!V31+Feb!V31+Mar!V31+Abr!V31+May!V31+Jun!V31+Jul!V31+Ago!V31+Set!V31+Oct!V31+Nov!V31+Dic!V31</f>
        <v>12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15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11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11</v>
      </c>
      <c r="AD31" s="9">
        <f>+Ene!AC31+Feb!AC31+Mar!AC31+Abr!AC31+May!AC31+Jun!AC31+Jul!AC31+Ago!AC31+Set!AC31+Oct!AC31+Nov!AC31+Dic!AC31</f>
        <v>11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11</v>
      </c>
      <c r="AI31" s="9">
        <f>+Ene!AH31+Feb!AH31+Mar!AH31+Abr!AH31+May!AH31+Jun!AH31+Jul!AH31+Ago!AH31+Set!AH31+Oct!AH31+Nov!AH31+Dic!AH31</f>
        <v>11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2</v>
      </c>
      <c r="AM31" s="9">
        <f>+Ene!AL31+Feb!AL31+Mar!AL31+Abr!AL31+May!AL31+Jun!AL31+Jul!AL31+Ago!AL31+Set!AL31+Oct!AL31+Nov!AL31+Dic!AL31</f>
        <v>7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8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14</v>
      </c>
      <c r="AU31" s="8">
        <f>+Ene!AT31+Feb!AT31+Mar!AT31+Abr!AT31+May!AT31+Jun!AT31+Jul!AT31+Ago!AT31+Set!AT31+Oct!AT31+Nov!AT31+Dic!AT31</f>
        <v>12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19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8</v>
      </c>
      <c r="Q32" s="9">
        <f>+Ene!P32+Feb!P32+Mar!P32+Abr!P32+May!P32+Jun!P32+Jul!P32+Ago!P32+Set!P32+Oct!P32+Nov!P32+Dic!P32</f>
        <v>6</v>
      </c>
      <c r="R32" s="9">
        <f>+Ene!Q32+Feb!Q32+Mar!Q32+Abr!Q32+May!Q32+Jun!Q32+Jul!Q32+Ago!Q32+Set!Q32+Oct!Q32+Nov!Q32+Dic!Q32</f>
        <v>19</v>
      </c>
      <c r="S32" s="9">
        <f>+Ene!R32+Feb!R32+Mar!R32+Abr!R32+May!R32+Jun!R32+Jul!R32+Ago!R32+Set!R32+Oct!R32+Nov!R32+Dic!R32</f>
        <v>29</v>
      </c>
      <c r="T32" s="9">
        <f>+Ene!S32+Feb!S32+Mar!S32+Abr!S32+May!S32+Jun!S32+Jul!S32+Ago!S32+Set!S32+Oct!S32+Nov!S32+Dic!S32</f>
        <v>15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14</v>
      </c>
      <c r="W32" s="9">
        <f>+Ene!V32+Feb!V32+Mar!V32+Abr!V32+May!V32+Jun!V32+Jul!V32+Ago!V32+Set!V32+Oct!V32+Nov!V32+Dic!V32</f>
        <v>21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20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19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19</v>
      </c>
      <c r="AD32" s="9">
        <f>+Ene!AC32+Feb!AC32+Mar!AC32+Abr!AC32+May!AC32+Jun!AC32+Jul!AC32+Ago!AC32+Set!AC32+Oct!AC32+Nov!AC32+Dic!AC32</f>
        <v>19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19</v>
      </c>
      <c r="AI32" s="9">
        <f>+Ene!AH32+Feb!AH32+Mar!AH32+Abr!AH32+May!AH32+Jun!AH32+Jul!AH32+Ago!AH32+Set!AH32+Oct!AH32+Nov!AH32+Dic!AH32</f>
        <v>19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26</v>
      </c>
      <c r="AM32" s="9">
        <f>+Ene!AL32+Feb!AL32+Mar!AL32+Abr!AL32+May!AL32+Jun!AL32+Jul!AL32+Ago!AL32+Set!AL32+Oct!AL32+Nov!AL32+Dic!AL32</f>
        <v>21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12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2</v>
      </c>
      <c r="AR32" s="8">
        <f>+Ene!AQ32+Feb!AQ32+Mar!AQ32+Abr!AQ32+May!AQ32+Jun!AQ32+Jul!AQ32+Ago!AQ32+Set!AQ32+Oct!AQ32+Nov!AQ32+Dic!AQ32</f>
        <v>12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17</v>
      </c>
      <c r="AU32" s="8">
        <f>+Ene!AT32+Feb!AT32+Mar!AT32+Abr!AT32+May!AT32+Jun!AT32+Jul!AT32+Ago!AT32+Set!AT32+Oct!AT32+Nov!AT32+Dic!AT32</f>
        <v>15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21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5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5</v>
      </c>
      <c r="P33" s="6">
        <f>+Ene!O33+Feb!O33+Mar!O33+Abr!O33+May!O33+Jun!O33+Jul!O33+Ago!O33+Set!O33+Oct!O33+Nov!O33+Dic!O33</f>
        <v>9</v>
      </c>
      <c r="Q33" s="9">
        <f>+Ene!P33+Feb!P33+Mar!P33+Abr!P33+May!P33+Jun!P33+Jul!P33+Ago!P33+Set!P33+Oct!P33+Nov!P33+Dic!P33</f>
        <v>7</v>
      </c>
      <c r="R33" s="9">
        <f>+Ene!Q33+Feb!Q33+Mar!Q33+Abr!Q33+May!Q33+Jun!Q33+Jul!Q33+Ago!Q33+Set!Q33+Oct!Q33+Nov!Q33+Dic!Q33</f>
        <v>25</v>
      </c>
      <c r="S33" s="9">
        <f>+Ene!R33+Feb!R33+Mar!R33+Abr!R33+May!R33+Jun!R33+Jul!R33+Ago!R33+Set!R33+Oct!R33+Nov!R33+Dic!R33</f>
        <v>14</v>
      </c>
      <c r="T33" s="9">
        <f>+Ene!S33+Feb!S33+Mar!S33+Abr!S33+May!S33+Jun!S33+Jul!S33+Ago!S33+Set!S33+Oct!S33+Nov!S33+Dic!S33</f>
        <v>18</v>
      </c>
      <c r="U33" s="9">
        <f>+Ene!T33+Feb!T33+Mar!T33+Abr!T33+May!T33+Jun!T33+Jul!T33+Ago!T33+Set!T33+Oct!T33+Nov!T33+Dic!T33</f>
        <v>9</v>
      </c>
      <c r="V33" s="9">
        <f>+Ene!U33+Feb!U33+Mar!U33+Abr!U33+May!U33+Jun!U33+Jul!U33+Ago!U33+Set!U33+Oct!U33+Nov!U33+Dic!U33</f>
        <v>13</v>
      </c>
      <c r="W33" s="9">
        <f>+Ene!V33+Feb!V33+Mar!V33+Abr!V33+May!V33+Jun!V33+Jul!V33+Ago!V33+Set!V33+Oct!V33+Nov!V33+Dic!V33</f>
        <v>20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19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20</v>
      </c>
      <c r="AB33" s="9">
        <f>+Ene!AA33+Feb!AA33+Mar!AA33+Abr!AA33+May!AA33+Jun!AA33+Jul!AA33+Ago!AA33+Set!AA33+Oct!AA33+Nov!AA33+Dic!AA33</f>
        <v>1</v>
      </c>
      <c r="AC33" s="9">
        <f>+Ene!AB33+Feb!AB33+Mar!AB33+Abr!AB33+May!AB33+Jun!AB33+Jul!AB33+Ago!AB33+Set!AB33+Oct!AB33+Nov!AB33+Dic!AB33</f>
        <v>20</v>
      </c>
      <c r="AD33" s="9">
        <f>+Ene!AC33+Feb!AC33+Mar!AC33+Abr!AC33+May!AC33+Jun!AC33+Jul!AC33+Ago!AC33+Set!AC33+Oct!AC33+Nov!AC33+Dic!AC33</f>
        <v>20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20</v>
      </c>
      <c r="AI33" s="9">
        <f>+Ene!AH33+Feb!AH33+Mar!AH33+Abr!AH33+May!AH33+Jun!AH33+Jul!AH33+Ago!AH33+Set!AH33+Oct!AH33+Nov!AH33+Dic!AH33</f>
        <v>20</v>
      </c>
      <c r="AJ33" s="9">
        <f>+Ene!AI33+Feb!AI33+Mar!AI33+Abr!AI33+May!AI33+Jun!AI33+Jul!AI33+Ago!AI33+Set!AI33+Oct!AI33+Nov!AI33+Dic!AI33</f>
        <v>8</v>
      </c>
      <c r="AK33" s="9">
        <f>+Ene!AJ33+Feb!AJ33+Mar!AJ33+Abr!AJ33+May!AJ33+Jun!AJ33+Jul!AJ33+Ago!AJ33+Set!AJ33+Oct!AJ33+Nov!AJ33+Dic!AJ33</f>
        <v>1</v>
      </c>
      <c r="AL33" s="9">
        <f>+Ene!AK33+Feb!AK33+Mar!AK33+Abr!AK33+May!AK33+Jun!AK33+Jul!AK33+Ago!AK33+Set!AK33+Oct!AK33+Nov!AK33+Dic!AK33</f>
        <v>6</v>
      </c>
      <c r="AM33" s="9">
        <f>+Ene!AL33+Feb!AL33+Mar!AL33+Abr!AL33+May!AL33+Jun!AL33+Jul!AL33+Ago!AL33+Set!AL33+Oct!AL33+Nov!AL33+Dic!AL33</f>
        <v>19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1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2</v>
      </c>
      <c r="AR33" s="8">
        <f>+Ene!AQ33+Feb!AQ33+Mar!AQ33+Abr!AQ33+May!AQ33+Jun!AQ33+Jul!AQ33+Ago!AQ33+Set!AQ33+Oct!AQ33+Nov!AQ33+Dic!AQ33</f>
        <v>20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23</v>
      </c>
      <c r="AU33" s="8">
        <f>+Ene!AT33+Feb!AT33+Mar!AT33+Abr!AT33+May!AT33+Jun!AT33+Jul!AT33+Ago!AT33+Set!AT33+Oct!AT33+Nov!AT33+Dic!AT33</f>
        <v>22</v>
      </c>
      <c r="AV33" s="8">
        <f>+Ene!AU33+Feb!AU33+Mar!AU33+Abr!AU33+May!AU33+Jun!AU33+Jul!AU33+Ago!AU33+Set!AU33+Oct!AU33+Nov!AU33+Dic!AU33</f>
        <v>3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15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4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4</v>
      </c>
      <c r="P34" s="6">
        <f>+Ene!O34+Feb!O34+Mar!O34+Abr!O34+May!O34+Jun!O34+Jul!O34+Ago!O34+Set!O34+Oct!O34+Nov!O34+Dic!O34</f>
        <v>7</v>
      </c>
      <c r="Q34" s="9">
        <f>+Ene!P34+Feb!P34+Mar!P34+Abr!P34+May!P34+Jun!P34+Jul!P34+Ago!P34+Set!P34+Oct!P34+Nov!P34+Dic!P34</f>
        <v>4</v>
      </c>
      <c r="R34" s="9">
        <f>+Ene!Q34+Feb!Q34+Mar!Q34+Abr!Q34+May!Q34+Jun!Q34+Jul!Q34+Ago!Q34+Set!Q34+Oct!Q34+Nov!Q34+Dic!Q34</f>
        <v>17</v>
      </c>
      <c r="S34" s="9">
        <f>+Ene!R34+Feb!R34+Mar!R34+Abr!R34+May!R34+Jun!R34+Jul!R34+Ago!R34+Set!R34+Oct!R34+Nov!R34+Dic!R34</f>
        <v>7</v>
      </c>
      <c r="T34" s="9">
        <f>+Ene!S34+Feb!S34+Mar!S34+Abr!S34+May!S34+Jun!S34+Jul!S34+Ago!S34+Set!S34+Oct!S34+Nov!S34+Dic!S34</f>
        <v>4</v>
      </c>
      <c r="U34" s="9">
        <f>+Ene!T34+Feb!T34+Mar!T34+Abr!T34+May!T34+Jun!T34+Jul!T34+Ago!T34+Set!T34+Oct!T34+Nov!T34+Dic!T34</f>
        <v>12</v>
      </c>
      <c r="V34" s="9">
        <f>+Ene!U34+Feb!U34+Mar!U34+Abr!U34+May!U34+Jun!U34+Jul!U34+Ago!U34+Set!U34+Oct!U34+Nov!U34+Dic!U34</f>
        <v>5</v>
      </c>
      <c r="W34" s="9">
        <f>+Ene!V34+Feb!V34+Mar!V34+Abr!V34+May!V34+Jun!V34+Jul!V34+Ago!V34+Set!V34+Oct!V34+Nov!V34+Dic!V34</f>
        <v>19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9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15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15</v>
      </c>
      <c r="AD34" s="9">
        <f>+Ene!AC34+Feb!AC34+Mar!AC34+Abr!AC34+May!AC34+Jun!AC34+Jul!AC34+Ago!AC34+Set!AC34+Oct!AC34+Nov!AC34+Dic!AC34</f>
        <v>15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15</v>
      </c>
      <c r="AI34" s="9">
        <f>+Ene!AH34+Feb!AH34+Mar!AH34+Abr!AH34+May!AH34+Jun!AH34+Jul!AH34+Ago!AH34+Set!AH34+Oct!AH34+Nov!AH34+Dic!AH34</f>
        <v>15</v>
      </c>
      <c r="AJ34" s="9">
        <f>+Ene!AI34+Feb!AI34+Mar!AI34+Abr!AI34+May!AI34+Jun!AI34+Jul!AI34+Ago!AI34+Set!AI34+Oct!AI34+Nov!AI34+Dic!AI34</f>
        <v>3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5</v>
      </c>
      <c r="AM34" s="9">
        <f>+Ene!AL34+Feb!AL34+Mar!AL34+Abr!AL34+May!AL34+Jun!AL34+Jul!AL34+Ago!AL34+Set!AL34+Oct!AL34+Nov!AL34+Dic!AL34</f>
        <v>18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1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14</v>
      </c>
      <c r="AU34" s="8">
        <f>+Ene!AT34+Feb!AT34+Mar!AT34+Abr!AT34+May!AT34+Jun!AT34+Jul!AT34+Ago!AT34+Set!AT34+Oct!AT34+Nov!AT34+Dic!AT34</f>
        <v>8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34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8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8</v>
      </c>
      <c r="P35" s="15">
        <f>+Ene!O35+Feb!O35+Mar!O35+Abr!O35+May!O35+Jun!O35+Jul!O35+Ago!O35+Set!O35+Oct!O35+Nov!O35+Dic!O35</f>
        <v>16</v>
      </c>
      <c r="Q35" s="9">
        <f>+Ene!P35+Feb!P35+Mar!P35+Abr!P35+May!P35+Jun!P35+Jul!P35+Ago!P35+Set!P35+Oct!P35+Nov!P35+Dic!P35</f>
        <v>10</v>
      </c>
      <c r="R35" s="9">
        <f>+Ene!Q35+Feb!Q35+Mar!Q35+Abr!Q35+May!Q35+Jun!Q35+Jul!Q35+Ago!Q35+Set!Q35+Oct!Q35+Nov!Q35+Dic!Q35</f>
        <v>37</v>
      </c>
      <c r="S35" s="9">
        <f>+Ene!R35+Feb!R35+Mar!R35+Abr!R35+May!R35+Jun!R35+Jul!R35+Ago!R35+Set!R35+Oct!R35+Nov!R35+Dic!R35</f>
        <v>13</v>
      </c>
      <c r="T35" s="9">
        <f>+Ene!S35+Feb!S35+Mar!S35+Abr!S35+May!S35+Jun!S35+Jul!S35+Ago!S35+Set!S35+Oct!S35+Nov!S35+Dic!S35</f>
        <v>2</v>
      </c>
      <c r="U35" s="9">
        <f>+Ene!T35+Feb!T35+Mar!T35+Abr!T35+May!T35+Jun!T35+Jul!T35+Ago!T35+Set!T35+Oct!T35+Nov!T35+Dic!T35</f>
        <v>19</v>
      </c>
      <c r="V35" s="9">
        <f>+Ene!U35+Feb!U35+Mar!U35+Abr!U35+May!U35+Jun!U35+Jul!U35+Ago!U35+Set!U35+Oct!U35+Nov!U35+Dic!U35</f>
        <v>13</v>
      </c>
      <c r="W35" s="9">
        <f>+Ene!V35+Feb!V35+Mar!V35+Abr!V35+May!V35+Jun!V35+Jul!V35+Ago!V35+Set!V35+Oct!V35+Nov!V35+Dic!V35</f>
        <v>36</v>
      </c>
      <c r="X35" s="9">
        <f>+Ene!W35+Feb!W35+Mar!W35+Abr!W35+May!W35+Jun!W35+Jul!W35+Ago!W35+Set!W35+Oct!W35+Nov!W35+Dic!W35</f>
        <v>3</v>
      </c>
      <c r="Y35" s="9">
        <f>+Ene!X35+Feb!X35+Mar!X35+Abr!X35+May!X35+Jun!X35+Jul!X35+Ago!X35+Set!X35+Oct!X35+Nov!X35+Dic!X35</f>
        <v>12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30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29</v>
      </c>
      <c r="AD35" s="9">
        <f>+Ene!AC35+Feb!AC35+Mar!AC35+Abr!AC35+May!AC35+Jun!AC35+Jul!AC35+Ago!AC35+Set!AC35+Oct!AC35+Nov!AC35+Dic!AC35</f>
        <v>29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26</v>
      </c>
      <c r="AI35" s="9">
        <f>+Ene!AH35+Feb!AH35+Mar!AH35+Abr!AH35+May!AH35+Jun!AH35+Jul!AH35+Ago!AH35+Set!AH35+Oct!AH35+Nov!AH35+Dic!AH35</f>
        <v>28</v>
      </c>
      <c r="AJ35" s="9">
        <f>+Ene!AI35+Feb!AI35+Mar!AI35+Abr!AI35+May!AI35+Jun!AI35+Jul!AI35+Ago!AI35+Set!AI35+Oct!AI35+Nov!AI35+Dic!AI35</f>
        <v>15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14</v>
      </c>
      <c r="AM35" s="9">
        <f>+Ene!AL35+Feb!AL35+Mar!AL35+Abr!AL35+May!AL35+Jun!AL35+Jul!AL35+Ago!AL35+Set!AL35+Oct!AL35+Nov!AL35+Dic!AL35</f>
        <v>3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6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15</v>
      </c>
      <c r="AU35" s="8">
        <f>+Ene!AT35+Feb!AT35+Mar!AT35+Abr!AT35+May!AT35+Jun!AT35+Jul!AT35+Ago!AT35+Set!AT35+Oct!AT35+Nov!AT35+Dic!AT35</f>
        <v>5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9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2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11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6</v>
      </c>
      <c r="R36" s="9">
        <f>+Ene!Q36+Feb!Q36+Mar!Q36+Abr!Q36+May!Q36+Jun!Q36+Jul!Q36+Ago!Q36+Set!Q36+Oct!Q36+Nov!Q36+Dic!Q36</f>
        <v>11</v>
      </c>
      <c r="S36" s="9">
        <f>+Ene!R36+Feb!R36+Mar!R36+Abr!R36+May!R36+Jun!R36+Jul!R36+Ago!R36+Set!R36+Oct!R36+Nov!R36+Dic!R36</f>
        <v>13</v>
      </c>
      <c r="T36" s="9">
        <f>+Ene!S36+Feb!S36+Mar!S36+Abr!S36+May!S36+Jun!S36+Jul!S36+Ago!S36+Set!S36+Oct!S36+Nov!S36+Dic!S36</f>
        <v>7</v>
      </c>
      <c r="U36" s="9">
        <f>+Ene!T36+Feb!T36+Mar!T36+Abr!T36+May!T36+Jun!T36+Jul!T36+Ago!T36+Set!T36+Oct!T36+Nov!T36+Dic!T36</f>
        <v>10</v>
      </c>
      <c r="V36" s="9">
        <f>+Ene!U36+Feb!U36+Mar!U36+Abr!U36+May!U36+Jun!U36+Jul!U36+Ago!U36+Set!U36+Oct!U36+Nov!U36+Dic!U36</f>
        <v>7</v>
      </c>
      <c r="W36" s="9">
        <f>+Ene!V36+Feb!V36+Mar!V36+Abr!V36+May!V36+Jun!V36+Jul!V36+Ago!V36+Set!V36+Oct!V36+Nov!V36+Dic!V36</f>
        <v>11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9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11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11</v>
      </c>
      <c r="AD36" s="9">
        <f>+Ene!AC36+Feb!AC36+Mar!AC36+Abr!AC36+May!AC36+Jun!AC36+Jul!AC36+Ago!AC36+Set!AC36+Oct!AC36+Nov!AC36+Dic!AC36</f>
        <v>11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11</v>
      </c>
      <c r="AI36" s="9">
        <f>+Ene!AH36+Feb!AH36+Mar!AH36+Abr!AH36+May!AH36+Jun!AH36+Jul!AH36+Ago!AH36+Set!AH36+Oct!AH36+Nov!AH36+Dic!AH36</f>
        <v>11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12</v>
      </c>
      <c r="AM36" s="9">
        <f>+Ene!AL36+Feb!AL36+Mar!AL36+Abr!AL36+May!AL36+Jun!AL36+Jul!AL36+Ago!AL36+Set!AL36+Oct!AL36+Nov!AL36+Dic!AL36</f>
        <v>13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9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3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7</v>
      </c>
      <c r="AU36" s="8">
        <f>+Ene!AT36+Feb!AT36+Mar!AT36+Abr!AT36+May!AT36+Jun!AT36+Jul!AT36+Ago!AT36+Set!AT36+Oct!AT36+Nov!AT36+Dic!AT36</f>
        <v>5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3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12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5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5</v>
      </c>
      <c r="P37" s="16">
        <f>+Ene!O37+Feb!O37+Mar!O37+Abr!O37+May!O37+Jun!O37+Jul!O37+Ago!O37+Set!O37+Oct!O37+Nov!O37+Dic!O37</f>
        <v>3</v>
      </c>
      <c r="Q37" s="9">
        <f>+Ene!P37+Feb!P37+Mar!P37+Abr!P37+May!P37+Jun!P37+Jul!P37+Ago!P37+Set!P37+Oct!P37+Nov!P37+Dic!P37</f>
        <v>4</v>
      </c>
      <c r="R37" s="9">
        <f>+Ene!Q37+Feb!Q37+Mar!Q37+Abr!Q37+May!Q37+Jun!Q37+Jul!Q37+Ago!Q37+Set!Q37+Oct!Q37+Nov!Q37+Dic!Q37</f>
        <v>13</v>
      </c>
      <c r="S37" s="9">
        <f>+Ene!R37+Feb!R37+Mar!R37+Abr!R37+May!R37+Jun!R37+Jul!R37+Ago!R37+Set!R37+Oct!R37+Nov!R37+Dic!R37</f>
        <v>21</v>
      </c>
      <c r="T37" s="9">
        <f>+Ene!S37+Feb!S37+Mar!S37+Abr!S37+May!S37+Jun!S37+Jul!S37+Ago!S37+Set!S37+Oct!S37+Nov!S37+Dic!S37</f>
        <v>17</v>
      </c>
      <c r="U37" s="9">
        <f>+Ene!T37+Feb!T37+Mar!T37+Abr!T37+May!T37+Jun!T37+Jul!T37+Ago!T37+Set!T37+Oct!T37+Nov!T37+Dic!T37</f>
        <v>10</v>
      </c>
      <c r="V37" s="9">
        <f>+Ene!U37+Feb!U37+Mar!U37+Abr!U37+May!U37+Jun!U37+Jul!U37+Ago!U37+Set!U37+Oct!U37+Nov!U37+Dic!U37</f>
        <v>16</v>
      </c>
      <c r="W37" s="9">
        <f>+Ene!V37+Feb!V37+Mar!V37+Abr!V37+May!V37+Jun!V37+Jul!V37+Ago!V37+Set!V37+Oct!V37+Nov!V37+Dic!V37</f>
        <v>12</v>
      </c>
      <c r="X37" s="9">
        <f>+Ene!W37+Feb!W37+Mar!W37+Abr!W37+May!W37+Jun!W37+Jul!W37+Ago!W37+Set!W37+Oct!W37+Nov!W37+Dic!W37</f>
        <v>6</v>
      </c>
      <c r="Y37" s="9">
        <f>+Ene!X37+Feb!X37+Mar!X37+Abr!X37+May!X37+Jun!X37+Jul!X37+Ago!X37+Set!X37+Oct!X37+Nov!X37+Dic!X37</f>
        <v>16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12</v>
      </c>
      <c r="AB37" s="9">
        <f>+Ene!AA37+Feb!AA37+Mar!AA37+Abr!AA37+May!AA37+Jun!AA37+Jul!AA37+Ago!AA37+Set!AA37+Oct!AA37+Nov!AA37+Dic!AA37</f>
        <v>3</v>
      </c>
      <c r="AC37" s="9">
        <f>+Ene!AB37+Feb!AB37+Mar!AB37+Abr!AB37+May!AB37+Jun!AB37+Jul!AB37+Ago!AB37+Set!AB37+Oct!AB37+Nov!AB37+Dic!AB37</f>
        <v>12</v>
      </c>
      <c r="AD37" s="9">
        <f>+Ene!AC37+Feb!AC37+Mar!AC37+Abr!AC37+May!AC37+Jun!AC37+Jul!AC37+Ago!AC37+Set!AC37+Oct!AC37+Nov!AC37+Dic!AC37</f>
        <v>11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12</v>
      </c>
      <c r="AI37" s="9">
        <f>+Ene!AH37+Feb!AH37+Mar!AH37+Abr!AH37+May!AH37+Jun!AH37+Jul!AH37+Ago!AH37+Set!AH37+Oct!AH37+Nov!AH37+Dic!AH37</f>
        <v>12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2</v>
      </c>
      <c r="AL37" s="9">
        <f>+Ene!AK37+Feb!AK37+Mar!AK37+Abr!AK37+May!AK37+Jun!AK37+Jul!AK37+Ago!AK37+Set!AK37+Oct!AK37+Nov!AK37+Dic!AK37</f>
        <v>17</v>
      </c>
      <c r="AM37" s="9">
        <f>+Ene!AL37+Feb!AL37+Mar!AL37+Abr!AL37+May!AL37+Jun!AL37+Jul!AL37+Ago!AL37+Set!AL37+Oct!AL37+Nov!AL37+Dic!AL37</f>
        <v>17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6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34</v>
      </c>
      <c r="AU37" s="8">
        <f>+Ene!AT37+Feb!AT37+Mar!AT37+Abr!AT37+May!AT37+Jun!AT37+Jul!AT37+Ago!AT37+Set!AT37+Oct!AT37+Nov!AT37+Dic!AT37</f>
        <v>29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44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6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6</v>
      </c>
      <c r="P40" s="6">
        <f>+Ene!O40+Feb!O40+Mar!O40+Abr!O40+May!O40+Jun!O40+Jul!O40+Ago!O40+Set!O40+Oct!O40+Nov!O40+Dic!O40</f>
        <v>22</v>
      </c>
      <c r="Q40" s="9">
        <f>+Ene!P40+Feb!P40+Mar!P40+Abr!P40+May!P40+Jun!P40+Jul!P40+Ago!P40+Set!P40+Oct!P40+Nov!P40+Dic!P40</f>
        <v>16</v>
      </c>
      <c r="R40" s="9">
        <f>+Ene!Q40+Feb!Q40+Mar!Q40+Abr!Q40+May!Q40+Jun!Q40+Jul!Q40+Ago!Q40+Set!Q40+Oct!Q40+Nov!Q40+Dic!Q40</f>
        <v>42</v>
      </c>
      <c r="S40" s="9">
        <f>+Ene!R40+Feb!R40+Mar!R40+Abr!R40+May!R40+Jun!R40+Jul!R40+Ago!R40+Set!R40+Oct!R40+Nov!R40+Dic!R40</f>
        <v>29</v>
      </c>
      <c r="T40" s="9">
        <f>+Ene!S40+Feb!S40+Mar!S40+Abr!S40+May!S40+Jun!S40+Jul!S40+Ago!S40+Set!S40+Oct!S40+Nov!S40+Dic!S40</f>
        <v>23</v>
      </c>
      <c r="U40" s="9">
        <f>+Ene!T40+Feb!T40+Mar!T40+Abr!T40+May!T40+Jun!T40+Jul!T40+Ago!T40+Set!T40+Oct!T40+Nov!T40+Dic!T40</f>
        <v>35</v>
      </c>
      <c r="V40" s="9">
        <f>+Ene!U40+Feb!U40+Mar!U40+Abr!U40+May!U40+Jun!U40+Jul!U40+Ago!U40+Set!U40+Oct!U40+Nov!U40+Dic!U40</f>
        <v>9</v>
      </c>
      <c r="W40" s="9">
        <f>+Ene!V40+Feb!V40+Mar!V40+Abr!V40+May!V40+Jun!V40+Jul!V40+Ago!V40+Set!V40+Oct!V40+Nov!V40+Dic!V40</f>
        <v>44</v>
      </c>
      <c r="X40" s="9">
        <f>+Ene!W40+Feb!W40+Mar!W40+Abr!W40+May!W40+Jun!W40+Jul!W40+Ago!W40+Set!W40+Oct!W40+Nov!W40+Dic!W40</f>
        <v>21</v>
      </c>
      <c r="Y40" s="9">
        <f>+Ene!X40+Feb!X40+Mar!X40+Abr!X40+May!X40+Jun!X40+Jul!X40+Ago!X40+Set!X40+Oct!X40+Nov!X40+Dic!X40</f>
        <v>25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42</v>
      </c>
      <c r="AB40" s="9">
        <f>+Ene!AA40+Feb!AA40+Mar!AA40+Abr!AA40+May!AA40+Jun!AA40+Jul!AA40+Ago!AA40+Set!AA40+Oct!AA40+Nov!AA40+Dic!AA40</f>
        <v>1</v>
      </c>
      <c r="AC40" s="9">
        <f>+Ene!AB40+Feb!AB40+Mar!AB40+Abr!AB40+May!AB40+Jun!AB40+Jul!AB40+Ago!AB40+Set!AB40+Oct!AB40+Nov!AB40+Dic!AB40</f>
        <v>43</v>
      </c>
      <c r="AD40" s="9">
        <f>+Ene!AC40+Feb!AC40+Mar!AC40+Abr!AC40+May!AC40+Jun!AC40+Jul!AC40+Ago!AC40+Set!AC40+Oct!AC40+Nov!AC40+Dic!AC40</f>
        <v>43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3</v>
      </c>
      <c r="AH40" s="6">
        <f>+Ene!AG40+Feb!AG40+Mar!AG40+Abr!AG40+May!AG40+Jun!AG40+Jul!AG40+Ago!AG40+Set!AG40+Oct!AG40+Nov!AG40+Dic!AG40</f>
        <v>43</v>
      </c>
      <c r="AI40" s="9">
        <f>+Ene!AH40+Feb!AH40+Mar!AH40+Abr!AH40+May!AH40+Jun!AH40+Jul!AH40+Ago!AH40+Set!AH40+Oct!AH40+Nov!AH40+Dic!AH40</f>
        <v>43</v>
      </c>
      <c r="AJ40" s="9">
        <f>+Ene!AI40+Feb!AI40+Mar!AI40+Abr!AI40+May!AI40+Jun!AI40+Jul!AI40+Ago!AI40+Set!AI40+Oct!AI40+Nov!AI40+Dic!AI40</f>
        <v>55</v>
      </c>
      <c r="AK40" s="9">
        <f>+Ene!AJ40+Feb!AJ40+Mar!AJ40+Abr!AJ40+May!AJ40+Jun!AJ40+Jul!AJ40+Ago!AJ40+Set!AJ40+Oct!AJ40+Nov!AJ40+Dic!AJ40</f>
        <v>8</v>
      </c>
      <c r="AL40" s="9">
        <f>+Ene!AK40+Feb!AK40+Mar!AK40+Abr!AK40+May!AK40+Jun!AK40+Jul!AK40+Ago!AK40+Set!AK40+Oct!AK40+Nov!AK40+Dic!AK40</f>
        <v>24</v>
      </c>
      <c r="AM40" s="9">
        <f>+Ene!AL40+Feb!AL40+Mar!AL40+Abr!AL40+May!AL40+Jun!AL40+Jul!AL40+Ago!AL40+Set!AL40+Oct!AL40+Nov!AL40+Dic!AL40</f>
        <v>13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10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6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5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4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38</v>
      </c>
      <c r="BD40" s="8">
        <f>+Ene!BC40+Feb!BC40+Mar!BC40+Abr!BC40+May!BC40+Jun!BC40+Jul!BC40+Ago!BC40+Set!BC40+Oct!BC40+Nov!BC40+Dic!BC40</f>
        <v>3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3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13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4</v>
      </c>
      <c r="Q41" s="9">
        <f>+Ene!P41+Feb!P41+Mar!P41+Abr!P41+May!P41+Jun!P41+Jul!P41+Ago!P41+Set!P41+Oct!P41+Nov!P41+Dic!P41</f>
        <v>8</v>
      </c>
      <c r="R41" s="9">
        <f>+Ene!Q41+Feb!Q41+Mar!Q41+Abr!Q41+May!Q41+Jun!Q41+Jul!Q41+Ago!Q41+Set!Q41+Oct!Q41+Nov!Q41+Dic!Q41</f>
        <v>13</v>
      </c>
      <c r="S41" s="9">
        <f>+Ene!R41+Feb!R41+Mar!R41+Abr!R41+May!R41+Jun!R41+Jul!R41+Ago!R41+Set!R41+Oct!R41+Nov!R41+Dic!R41</f>
        <v>2</v>
      </c>
      <c r="T41" s="9">
        <f>+Ene!S41+Feb!S41+Mar!S41+Abr!S41+May!S41+Jun!S41+Jul!S41+Ago!S41+Set!S41+Oct!S41+Nov!S41+Dic!S41</f>
        <v>1</v>
      </c>
      <c r="U41" s="9">
        <f>+Ene!T41+Feb!T41+Mar!T41+Abr!T41+May!T41+Jun!T41+Jul!T41+Ago!T41+Set!T41+Oct!T41+Nov!T41+Dic!T41</f>
        <v>12</v>
      </c>
      <c r="V41" s="9">
        <f>+Ene!U41+Feb!U41+Mar!U41+Abr!U41+May!U41+Jun!U41+Jul!U41+Ago!U41+Set!U41+Oct!U41+Nov!U41+Dic!U41</f>
        <v>4</v>
      </c>
      <c r="W41" s="9">
        <f>+Ene!V41+Feb!V41+Mar!V41+Abr!V41+May!V41+Jun!V41+Jul!V41+Ago!V41+Set!V41+Oct!V41+Nov!V41+Dic!V41</f>
        <v>14</v>
      </c>
      <c r="X41" s="9">
        <f>+Ene!W41+Feb!W41+Mar!W41+Abr!W41+May!W41+Jun!W41+Jul!W41+Ago!W41+Set!W41+Oct!W41+Nov!W41+Dic!W41</f>
        <v>4</v>
      </c>
      <c r="Y41" s="9">
        <f>+Ene!X41+Feb!X41+Mar!X41+Abr!X41+May!X41+Jun!X41+Jul!X41+Ago!X41+Set!X41+Oct!X41+Nov!X41+Dic!X41</f>
        <v>5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13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13</v>
      </c>
      <c r="AD41" s="9">
        <f>+Ene!AC41+Feb!AC41+Mar!AC41+Abr!AC41+May!AC41+Jun!AC41+Jul!AC41+Ago!AC41+Set!AC41+Oct!AC41+Nov!AC41+Dic!AC41</f>
        <v>12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13</v>
      </c>
      <c r="AI41" s="9">
        <f>+Ene!AH41+Feb!AH41+Mar!AH41+Abr!AH41+May!AH41+Jun!AH41+Jul!AH41+Ago!AH41+Set!AH41+Oct!AH41+Nov!AH41+Dic!AH41</f>
        <v>13</v>
      </c>
      <c r="AJ41" s="9">
        <f>+Ene!AI41+Feb!AI41+Mar!AI41+Abr!AI41+May!AI41+Jun!AI41+Jul!AI41+Ago!AI41+Set!AI41+Oct!AI41+Nov!AI41+Dic!AI41</f>
        <v>7</v>
      </c>
      <c r="AK41" s="9">
        <f>+Ene!AJ41+Feb!AJ41+Mar!AJ41+Abr!AJ41+May!AJ41+Jun!AJ41+Jul!AJ41+Ago!AJ41+Set!AJ41+Oct!AJ41+Nov!AJ41+Dic!AJ41</f>
        <v>2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5</v>
      </c>
      <c r="AN41" s="9">
        <f>+Ene!AM41+Feb!AM41+Mar!AM41+Abr!AM41+May!AM41+Jun!AM41+Jul!AM41+Ago!AM41+Set!AM41+Oct!AM41+Nov!AM41+Dic!AM41</f>
        <v>2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3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5</v>
      </c>
      <c r="AU41" s="8">
        <f>+Ene!AT41+Feb!AT41+Mar!AT41+Abr!AT41+May!AT41+Jun!AT41+Jul!AT41+Ago!AT41+Set!AT41+Oct!AT41+Nov!AT41+Dic!AT41</f>
        <v>2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10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6</v>
      </c>
      <c r="Q42" s="9">
        <f>+Ene!P42+Feb!P42+Mar!P42+Abr!P42+May!P42+Jun!P42+Jul!P42+Ago!P42+Set!P42+Oct!P42+Nov!P42+Dic!P42</f>
        <v>3</v>
      </c>
      <c r="R42" s="9">
        <f>+Ene!Q42+Feb!Q42+Mar!Q42+Abr!Q42+May!Q42+Jun!Q42+Jul!Q42+Ago!Q42+Set!Q42+Oct!Q42+Nov!Q42+Dic!Q42</f>
        <v>10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9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10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10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10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10</v>
      </c>
      <c r="AD42" s="9">
        <f>+Ene!AC42+Feb!AC42+Mar!AC42+Abr!AC42+May!AC42+Jun!AC42+Jul!AC42+Ago!AC42+Set!AC42+Oct!AC42+Nov!AC42+Dic!AC42</f>
        <v>10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10</v>
      </c>
      <c r="AI42" s="9">
        <f>+Ene!AH42+Feb!AH42+Mar!AH42+Abr!AH42+May!AH42+Jun!AH42+Jul!AH42+Ago!AH42+Set!AH42+Oct!AH42+Nov!AH42+Dic!AH42</f>
        <v>10</v>
      </c>
      <c r="AJ42" s="9">
        <f>+Ene!AI42+Feb!AI42+Mar!AI42+Abr!AI42+May!AI42+Jun!AI42+Jul!AI42+Ago!AI42+Set!AI42+Oct!AI42+Nov!AI42+Dic!AI42</f>
        <v>11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3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1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4</v>
      </c>
      <c r="AU42" s="8">
        <f>+Ene!AT42+Feb!AT42+Mar!AT42+Abr!AT42+May!AT42+Jun!AT42+Jul!AT42+Ago!AT42+Set!AT42+Oct!AT42+Nov!AT42+Dic!AT42</f>
        <v>1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17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9</v>
      </c>
      <c r="Q43" s="9">
        <f>+Ene!P43+Feb!P43+Mar!P43+Abr!P43+May!P43+Jun!P43+Jul!P43+Ago!P43+Set!P43+Oct!P43+Nov!P43+Dic!P43</f>
        <v>5</v>
      </c>
      <c r="R43" s="9">
        <f>+Ene!Q43+Feb!Q43+Mar!Q43+Abr!Q43+May!Q43+Jun!Q43+Jul!Q43+Ago!Q43+Set!Q43+Oct!Q43+Nov!Q43+Dic!Q43</f>
        <v>17</v>
      </c>
      <c r="S43" s="9">
        <f>+Ene!R43+Feb!R43+Mar!R43+Abr!R43+May!R43+Jun!R43+Jul!R43+Ago!R43+Set!R43+Oct!R43+Nov!R43+Dic!R43</f>
        <v>14</v>
      </c>
      <c r="T43" s="9">
        <f>+Ene!S43+Feb!S43+Mar!S43+Abr!S43+May!S43+Jun!S43+Jul!S43+Ago!S43+Set!S43+Oct!S43+Nov!S43+Dic!S43</f>
        <v>11</v>
      </c>
      <c r="U43" s="9">
        <f>+Ene!T43+Feb!T43+Mar!T43+Abr!T43+May!T43+Jun!T43+Jul!T43+Ago!T43+Set!T43+Oct!T43+Nov!T43+Dic!T43</f>
        <v>12</v>
      </c>
      <c r="V43" s="9">
        <f>+Ene!U43+Feb!U43+Mar!U43+Abr!U43+May!U43+Jun!U43+Jul!U43+Ago!U43+Set!U43+Oct!U43+Nov!U43+Dic!U43</f>
        <v>8</v>
      </c>
      <c r="W43" s="9">
        <f>+Ene!V43+Feb!V43+Mar!V43+Abr!V43+May!V43+Jun!V43+Jul!V43+Ago!V43+Set!V43+Oct!V43+Nov!V43+Dic!V43</f>
        <v>17</v>
      </c>
      <c r="X43" s="9">
        <f>+Ene!W43+Feb!W43+Mar!W43+Abr!W43+May!W43+Jun!W43+Jul!W43+Ago!W43+Set!W43+Oct!W43+Nov!W43+Dic!W43</f>
        <v>4</v>
      </c>
      <c r="Y43" s="9">
        <f>+Ene!X43+Feb!X43+Mar!X43+Abr!X43+May!X43+Jun!X43+Jul!X43+Ago!X43+Set!X43+Oct!X43+Nov!X43+Dic!X43</f>
        <v>12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17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17</v>
      </c>
      <c r="AD43" s="9">
        <f>+Ene!AC43+Feb!AC43+Mar!AC43+Abr!AC43+May!AC43+Jun!AC43+Jul!AC43+Ago!AC43+Set!AC43+Oct!AC43+Nov!AC43+Dic!AC43</f>
        <v>17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3</v>
      </c>
      <c r="AH43" s="6">
        <f>+Ene!AG43+Feb!AG43+Mar!AG43+Abr!AG43+May!AG43+Jun!AG43+Jul!AG43+Ago!AG43+Set!AG43+Oct!AG43+Nov!AG43+Dic!AG43</f>
        <v>17</v>
      </c>
      <c r="AI43" s="9">
        <f>+Ene!AH43+Feb!AH43+Mar!AH43+Abr!AH43+May!AH43+Jun!AH43+Jul!AH43+Ago!AH43+Set!AH43+Oct!AH43+Nov!AH43+Dic!AH43</f>
        <v>17</v>
      </c>
      <c r="AJ43" s="9">
        <f>+Ene!AI43+Feb!AI43+Mar!AI43+Abr!AI43+May!AI43+Jun!AI43+Jul!AI43+Ago!AI43+Set!AI43+Oct!AI43+Nov!AI43+Dic!AI43</f>
        <v>26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11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10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14</v>
      </c>
      <c r="AU43" s="8">
        <f>+Ene!AT43+Feb!AT43+Mar!AT43+Abr!AT43+May!AT43+Jun!AT43+Jul!AT43+Ago!AT43+Set!AT43+Oct!AT43+Nov!AT43+Dic!AT43</f>
        <v>11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10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4</v>
      </c>
      <c r="Q44" s="9">
        <f>+Ene!P44+Feb!P44+Mar!P44+Abr!P44+May!P44+Jun!P44+Jul!P44+Ago!P44+Set!P44+Oct!P44+Nov!P44+Dic!P44</f>
        <v>4</v>
      </c>
      <c r="R44" s="9">
        <f>+Ene!Q44+Feb!Q44+Mar!Q44+Abr!Q44+May!Q44+Jun!Q44+Jul!Q44+Ago!Q44+Set!Q44+Oct!Q44+Nov!Q44+Dic!Q44</f>
        <v>10</v>
      </c>
      <c r="S44" s="9">
        <f>+Ene!R44+Feb!R44+Mar!R44+Abr!R44+May!R44+Jun!R44+Jul!R44+Ago!R44+Set!R44+Oct!R44+Nov!R44+Dic!R44</f>
        <v>5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9</v>
      </c>
      <c r="V44" s="9">
        <f>+Ene!U44+Feb!U44+Mar!U44+Abr!U44+May!U44+Jun!U44+Jul!U44+Ago!U44+Set!U44+Oct!U44+Nov!U44+Dic!U44</f>
        <v>3</v>
      </c>
      <c r="W44" s="9">
        <f>+Ene!V44+Feb!V44+Mar!V44+Abr!V44+May!V44+Jun!V44+Jul!V44+Ago!V44+Set!V44+Oct!V44+Nov!V44+Dic!V44</f>
        <v>17</v>
      </c>
      <c r="X44" s="9">
        <f>+Ene!W44+Feb!W44+Mar!W44+Abr!W44+May!W44+Jun!W44+Jul!W44+Ago!W44+Set!W44+Oct!W44+Nov!W44+Dic!W44</f>
        <v>16</v>
      </c>
      <c r="Y44" s="9">
        <f>+Ene!X44+Feb!X44+Mar!X44+Abr!X44+May!X44+Jun!X44+Jul!X44+Ago!X44+Set!X44+Oct!X44+Nov!X44+Dic!X44</f>
        <v>8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10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10</v>
      </c>
      <c r="AD44" s="9">
        <f>+Ene!AC44+Feb!AC44+Mar!AC44+Abr!AC44+May!AC44+Jun!AC44+Jul!AC44+Ago!AC44+Set!AC44+Oct!AC44+Nov!AC44+Dic!AC44</f>
        <v>10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8</v>
      </c>
      <c r="AI44" s="9">
        <f>+Ene!AH44+Feb!AH44+Mar!AH44+Abr!AH44+May!AH44+Jun!AH44+Jul!AH44+Ago!AH44+Set!AH44+Oct!AH44+Nov!AH44+Dic!AH44</f>
        <v>9</v>
      </c>
      <c r="AJ44" s="9">
        <f>+Ene!AI44+Feb!AI44+Mar!AI44+Abr!AI44+May!AI44+Jun!AI44+Jul!AI44+Ago!AI44+Set!AI44+Oct!AI44+Nov!AI44+Dic!AI44</f>
        <v>7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8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7</v>
      </c>
      <c r="AU44" s="8">
        <f>+Ene!AT44+Feb!AT44+Mar!AT44+Abr!AT44+May!AT44+Jun!AT44+Jul!AT44+Ago!AT44+Set!AT44+Oct!AT44+Nov!AT44+Dic!AT44</f>
        <v>3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24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15</v>
      </c>
      <c r="Q45" s="9">
        <f>+Ene!P45+Feb!P45+Mar!P45+Abr!P45+May!P45+Jun!P45+Jul!P45+Ago!P45+Set!P45+Oct!P45+Nov!P45+Dic!P45</f>
        <v>6</v>
      </c>
      <c r="R45" s="9">
        <f>+Ene!Q45+Feb!Q45+Mar!Q45+Abr!Q45+May!Q45+Jun!Q45+Jul!Q45+Ago!Q45+Set!Q45+Oct!Q45+Nov!Q45+Dic!Q45</f>
        <v>24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11</v>
      </c>
      <c r="V45" s="9">
        <f>+Ene!U45+Feb!U45+Mar!U45+Abr!U45+May!U45+Jun!U45+Jul!U45+Ago!U45+Set!U45+Oct!U45+Nov!U45+Dic!U45</f>
        <v>3</v>
      </c>
      <c r="W45" s="9">
        <f>+Ene!V45+Feb!V45+Mar!V45+Abr!V45+May!V45+Jun!V45+Jul!V45+Ago!V45+Set!V45+Oct!V45+Nov!V45+Dic!V45</f>
        <v>23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4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24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24</v>
      </c>
      <c r="AD45" s="9">
        <f>+Ene!AC45+Feb!AC45+Mar!AC45+Abr!AC45+May!AC45+Jun!AC45+Jul!AC45+Ago!AC45+Set!AC45+Oct!AC45+Nov!AC45+Dic!AC45</f>
        <v>24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12</v>
      </c>
      <c r="AH45" s="6">
        <f>+Ene!AG45+Feb!AG45+Mar!AG45+Abr!AG45+May!AG45+Jun!AG45+Jul!AG45+Ago!AG45+Set!AG45+Oct!AG45+Nov!AG45+Dic!AG45</f>
        <v>24</v>
      </c>
      <c r="AI45" s="9">
        <f>+Ene!AH45+Feb!AH45+Mar!AH45+Abr!AH45+May!AH45+Jun!AH45+Jul!AH45+Ago!AH45+Set!AH45+Oct!AH45+Nov!AH45+Dic!AH45</f>
        <v>24</v>
      </c>
      <c r="AJ45" s="9">
        <f>+Ene!AI45+Feb!AI45+Mar!AI45+Abr!AI45+May!AI45+Jun!AI45+Jul!AI45+Ago!AI45+Set!AI45+Oct!AI45+Nov!AI45+Dic!AI45</f>
        <v>26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12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10</v>
      </c>
      <c r="AU45" s="8">
        <f>+Ene!AT45+Feb!AT45+Mar!AT45+Abr!AT45+May!AT45+Jun!AT45+Jul!AT45+Ago!AT45+Set!AT45+Oct!AT45+Nov!AT45+Dic!AT45</f>
        <v>4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1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5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2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5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4</v>
      </c>
      <c r="V46" s="9">
        <f>+Ene!U46+Feb!U46+Mar!U46+Abr!U46+May!U46+Jun!U46+Jul!U46+Ago!U46+Set!U46+Oct!U46+Nov!U46+Dic!U46</f>
        <v>1</v>
      </c>
      <c r="W46" s="9">
        <f>+Ene!V46+Feb!V46+Mar!V46+Abr!V46+May!V46+Jun!V46+Jul!V46+Ago!V46+Set!V46+Oct!V46+Nov!V46+Dic!V46</f>
        <v>5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3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5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5</v>
      </c>
      <c r="AD46" s="9">
        <f>+Ene!AC46+Feb!AC46+Mar!AC46+Abr!AC46+May!AC46+Jun!AC46+Jul!AC46+Ago!AC46+Set!AC46+Oct!AC46+Nov!AC46+Dic!AC46</f>
        <v>5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3</v>
      </c>
      <c r="AI46" s="9">
        <f>+Ene!AH46+Feb!AH46+Mar!AH46+Abr!AH46+May!AH46+Jun!AH46+Jul!AH46+Ago!AH46+Set!AH46+Oct!AH46+Nov!AH46+Dic!AH46</f>
        <v>5</v>
      </c>
      <c r="AJ46" s="9">
        <f>+Ene!AI46+Feb!AI46+Mar!AI46+Abr!AI46+May!AI46+Jun!AI46+Jul!AI46+Ago!AI46+Set!AI46+Oct!AI46+Nov!AI46+Dic!AI46</f>
        <v>9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3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5</v>
      </c>
      <c r="AU46" s="8">
        <f>+Ene!AT46+Feb!AT46+Mar!AT46+Abr!AT46+May!AT46+Jun!AT46+Jul!AT46+Ago!AT46+Set!AT46+Oct!AT46+Nov!AT46+Dic!AT46</f>
        <v>5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1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13</v>
      </c>
      <c r="S47" s="9">
        <f>+Ene!R47+Feb!R47+Mar!R47+Abr!R47+May!R47+Jun!R47+Jul!R47+Ago!R47+Set!R47+Oct!R47+Nov!R47+Dic!R47</f>
        <v>6</v>
      </c>
      <c r="T47" s="9">
        <f>+Ene!S47+Feb!S47+Mar!S47+Abr!S47+May!S47+Jun!S47+Jul!S47+Ago!S47+Set!S47+Oct!S47+Nov!S47+Dic!S47</f>
        <v>2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13</v>
      </c>
      <c r="X47" s="9">
        <f>+Ene!W47+Feb!W47+Mar!W47+Abr!W47+May!W47+Jun!W47+Jul!W47+Ago!W47+Set!W47+Oct!W47+Nov!W47+Dic!W47</f>
        <v>5</v>
      </c>
      <c r="Y47" s="9">
        <f>+Ene!X47+Feb!X47+Mar!X47+Abr!X47+May!X47+Jun!X47+Jul!X47+Ago!X47+Set!X47+Oct!X47+Nov!X47+Dic!X47</f>
        <v>4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1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13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4</v>
      </c>
      <c r="AM47" s="9">
        <f>+Ene!AL47+Feb!AL47+Mar!AL47+Abr!AL47+May!AL47+Jun!AL47+Jul!AL47+Ago!AL47+Set!AL47+Oct!AL47+Nov!AL47+Dic!AL47</f>
        <v>4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4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5</v>
      </c>
      <c r="AU47" s="8">
        <f>+Ene!AT47+Feb!AT47+Mar!AT47+Abr!AT47+May!AT47+Jun!AT47+Jul!AT47+Ago!AT47+Set!AT47+Oct!AT47+Nov!AT47+Dic!AT47</f>
        <v>4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11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3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5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9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7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7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9</v>
      </c>
      <c r="AU48" s="8">
        <f>+Ene!AT48+Feb!AT48+Mar!AT48+Abr!AT48+May!AT48+Jun!AT48+Jul!AT48+Ago!AT48+Set!AT48+Oct!AT48+Nov!AT48+Dic!AT48</f>
        <v>4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1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16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4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4</v>
      </c>
      <c r="P49" s="16">
        <f>+Ene!O49+Feb!O49+Mar!O49+Abr!O49+May!O49+Jun!O49+Jul!O49+Ago!O49+Set!O49+Oct!O49+Nov!O49+Dic!O49</f>
        <v>7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19</v>
      </c>
      <c r="S49" s="9">
        <f>+Ene!R49+Feb!R49+Mar!R49+Abr!R49+May!R49+Jun!R49+Jul!R49+Ago!R49+Set!R49+Oct!R49+Nov!R49+Dic!R49</f>
        <v>9</v>
      </c>
      <c r="T49" s="9">
        <f>+Ene!S49+Feb!S49+Mar!S49+Abr!S49+May!S49+Jun!S49+Jul!S49+Ago!S49+Set!S49+Oct!S49+Nov!S49+Dic!S49</f>
        <v>1</v>
      </c>
      <c r="U49" s="9">
        <f>+Ene!T49+Feb!T49+Mar!T49+Abr!T49+May!T49+Jun!T49+Jul!T49+Ago!T49+Set!T49+Oct!T49+Nov!T49+Dic!T49</f>
        <v>13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19</v>
      </c>
      <c r="X49" s="9">
        <f>+Ene!W49+Feb!W49+Mar!W49+Abr!W49+May!W49+Jun!W49+Jul!W49+Ago!W49+Set!W49+Oct!W49+Nov!W49+Dic!W49</f>
        <v>7</v>
      </c>
      <c r="Y49" s="9">
        <f>+Ene!X49+Feb!X49+Mar!X49+Abr!X49+May!X49+Jun!X49+Jul!X49+Ago!X49+Set!X49+Oct!X49+Nov!X49+Dic!X49</f>
        <v>7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16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16</v>
      </c>
      <c r="AD49" s="9">
        <f>+Ene!AC49+Feb!AC49+Mar!AC49+Abr!AC49+May!AC49+Jun!AC49+Jul!AC49+Ago!AC49+Set!AC49+Oct!AC49+Nov!AC49+Dic!AC49</f>
        <v>16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16</v>
      </c>
      <c r="AI49" s="9">
        <f>+Ene!AH49+Feb!AH49+Mar!AH49+Abr!AH49+May!AH49+Jun!AH49+Jul!AH49+Ago!AH49+Set!AH49+Oct!AH49+Nov!AH49+Dic!AH49</f>
        <v>16</v>
      </c>
      <c r="AJ49" s="9">
        <f>+Ene!AI49+Feb!AI49+Mar!AI49+Abr!AI49+May!AI49+Jun!AI49+Jul!AI49+Ago!AI49+Set!AI49+Oct!AI49+Nov!AI49+Dic!AI49</f>
        <v>23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9</v>
      </c>
      <c r="AM49" s="9">
        <f>+Ene!AL49+Feb!AL49+Mar!AL49+Abr!AL49+May!AL49+Jun!AL49+Jul!AL49+Ago!AL49+Set!AL49+Oct!AL49+Nov!AL49+Dic!AL49</f>
        <v>17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8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2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9</v>
      </c>
      <c r="AU49" s="8">
        <f>+Ene!AT49+Feb!AT49+Mar!AT49+Abr!AT49+May!AT49+Jun!AT49+Jul!AT49+Ago!AT49+Set!AT49+Oct!AT49+Nov!AT49+Dic!AT49</f>
        <v>5</v>
      </c>
      <c r="AV49" s="8">
        <f>+Ene!AU49+Feb!AU49+Mar!AU49+Abr!AU49+May!AU49+Jun!AU49+Jul!AU49+Ago!AU49+Set!AU49+Oct!AU49+Nov!AU49+Dic!AU49</f>
        <v>1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8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2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2</v>
      </c>
      <c r="P50" s="6">
        <f>+Ene!O50+Feb!O50+Mar!O50+Abr!O50+May!O50+Jun!O50+Jul!O50+Ago!O50+Set!O50+Oct!O50+Nov!O50+Dic!O50</f>
        <v>4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8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7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9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8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8</v>
      </c>
      <c r="AD50" s="9">
        <f>+Ene!AC50+Feb!AC50+Mar!AC50+Abr!AC50+May!AC50+Jun!AC50+Jul!AC50+Ago!AC50+Set!AC50+Oct!AC50+Nov!AC50+Dic!AC50</f>
        <v>8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8</v>
      </c>
      <c r="AI50" s="9">
        <f>+Ene!AH50+Feb!AH50+Mar!AH50+Abr!AH50+May!AH50+Jun!AH50+Jul!AH50+Ago!AH50+Set!AH50+Oct!AH50+Nov!AH50+Dic!AH50</f>
        <v>8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1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1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20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6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5</v>
      </c>
      <c r="P51" s="6">
        <f>+Ene!O51+Feb!O51+Mar!O51+Abr!O51+May!O51+Jun!O51+Jul!O51+Ago!O51+Set!O51+Oct!O51+Nov!O51+Dic!O51</f>
        <v>5</v>
      </c>
      <c r="Q51" s="9">
        <f>+Ene!P51+Feb!P51+Mar!P51+Abr!P51+May!P51+Jun!P51+Jul!P51+Ago!P51+Set!P51+Oct!P51+Nov!P51+Dic!P51</f>
        <v>9</v>
      </c>
      <c r="R51" s="9">
        <f>+Ene!Q51+Feb!Q51+Mar!Q51+Abr!Q51+May!Q51+Jun!Q51+Jul!Q51+Ago!Q51+Set!Q51+Oct!Q51+Nov!Q51+Dic!Q51</f>
        <v>20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18</v>
      </c>
      <c r="V51" s="9">
        <f>+Ene!U51+Feb!U51+Mar!U51+Abr!U51+May!U51+Jun!U51+Jul!U51+Ago!U51+Set!U51+Oct!U51+Nov!U51+Dic!U51</f>
        <v>5</v>
      </c>
      <c r="W51" s="9">
        <f>+Ene!V51+Feb!V51+Mar!V51+Abr!V51+May!V51+Jun!V51+Jul!V51+Ago!V51+Set!V51+Oct!V51+Nov!V51+Dic!V51</f>
        <v>19</v>
      </c>
      <c r="X51" s="9">
        <f>+Ene!W51+Feb!W51+Mar!W51+Abr!W51+May!W51+Jun!W51+Jul!W51+Ago!W51+Set!W51+Oct!W51+Nov!W51+Dic!W51</f>
        <v>12</v>
      </c>
      <c r="Y51" s="9">
        <f>+Ene!X51+Feb!X51+Mar!X51+Abr!X51+May!X51+Jun!X51+Jul!X51+Ago!X51+Set!X51+Oct!X51+Nov!X51+Dic!X51</f>
        <v>17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20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20</v>
      </c>
      <c r="AD51" s="9">
        <f>+Ene!AC51+Feb!AC51+Mar!AC51+Abr!AC51+May!AC51+Jun!AC51+Jul!AC51+Ago!AC51+Set!AC51+Oct!AC51+Nov!AC51+Dic!AC51</f>
        <v>20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20</v>
      </c>
      <c r="AI51" s="9">
        <f>+Ene!AH51+Feb!AH51+Mar!AH51+Abr!AH51+May!AH51+Jun!AH51+Jul!AH51+Ago!AH51+Set!AH51+Oct!AH51+Nov!AH51+Dic!AH51</f>
        <v>20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3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9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1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1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1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1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1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1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1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1</v>
      </c>
      <c r="AD52" s="9">
        <f>+Ene!AC52+Feb!AC52+Mar!AC52+Abr!AC52+May!AC52+Jun!AC52+Jul!AC52+Ago!AC52+Set!AC52+Oct!AC52+Nov!AC52+Dic!AC52</f>
        <v>1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1</v>
      </c>
      <c r="AI52" s="9">
        <f>+Ene!AH52+Feb!AH52+Mar!AH52+Abr!AH52+May!AH52+Jun!AH52+Jul!AH52+Ago!AH52+Set!AH52+Oct!AH52+Nov!AH52+Dic!AH52</f>
        <v>1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69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15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15</v>
      </c>
      <c r="P53" s="6">
        <f>+Ene!O53+Feb!O53+Mar!O53+Abr!O53+May!O53+Jun!O53+Jul!O53+Ago!O53+Set!O53+Oct!O53+Nov!O53+Dic!O53</f>
        <v>33</v>
      </c>
      <c r="Q53" s="9">
        <f>+Ene!P53+Feb!P53+Mar!P53+Abr!P53+May!P53+Jun!P53+Jul!P53+Ago!P53+Set!P53+Oct!P53+Nov!P53+Dic!P53</f>
        <v>21</v>
      </c>
      <c r="R53" s="9">
        <f>+Ene!Q53+Feb!Q53+Mar!Q53+Abr!Q53+May!Q53+Jun!Q53+Jul!Q53+Ago!Q53+Set!Q53+Oct!Q53+Nov!Q53+Dic!Q53</f>
        <v>69</v>
      </c>
      <c r="S53" s="9">
        <f>+Ene!R53+Feb!R53+Mar!R53+Abr!R53+May!R53+Jun!R53+Jul!R53+Ago!R53+Set!R53+Oct!R53+Nov!R53+Dic!R53</f>
        <v>12</v>
      </c>
      <c r="T53" s="9">
        <f>+Ene!S53+Feb!S53+Mar!S53+Abr!S53+May!S53+Jun!S53+Jul!S53+Ago!S53+Set!S53+Oct!S53+Nov!S53+Dic!S53</f>
        <v>10</v>
      </c>
      <c r="U53" s="9">
        <f>+Ene!T53+Feb!T53+Mar!T53+Abr!T53+May!T53+Jun!T53+Jul!T53+Ago!T53+Set!T53+Oct!T53+Nov!T53+Dic!T53</f>
        <v>49</v>
      </c>
      <c r="V53" s="9">
        <f>+Ene!U53+Feb!U53+Mar!U53+Abr!U53+May!U53+Jun!U53+Jul!U53+Ago!U53+Set!U53+Oct!U53+Nov!U53+Dic!U53</f>
        <v>24</v>
      </c>
      <c r="W53" s="9">
        <f>+Ene!V53+Feb!V53+Mar!V53+Abr!V53+May!V53+Jun!V53+Jul!V53+Ago!V53+Set!V53+Oct!V53+Nov!V53+Dic!V53</f>
        <v>66</v>
      </c>
      <c r="X53" s="9">
        <f>+Ene!W53+Feb!W53+Mar!W53+Abr!W53+May!W53+Jun!W53+Jul!W53+Ago!W53+Set!W53+Oct!W53+Nov!W53+Dic!W53</f>
        <v>13</v>
      </c>
      <c r="Y53" s="9">
        <f>+Ene!X53+Feb!X53+Mar!X53+Abr!X53+May!X53+Jun!X53+Jul!X53+Ago!X53+Set!X53+Oct!X53+Nov!X53+Dic!X53</f>
        <v>52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67</v>
      </c>
      <c r="AB53" s="9">
        <f>+Ene!AA53+Feb!AA53+Mar!AA53+Abr!AA53+May!AA53+Jun!AA53+Jul!AA53+Ago!AA53+Set!AA53+Oct!AA53+Nov!AA53+Dic!AA53</f>
        <v>2</v>
      </c>
      <c r="AC53" s="9">
        <f>+Ene!AB53+Feb!AB53+Mar!AB53+Abr!AB53+May!AB53+Jun!AB53+Jul!AB53+Ago!AB53+Set!AB53+Oct!AB53+Nov!AB53+Dic!AB53</f>
        <v>67</v>
      </c>
      <c r="AD53" s="9">
        <f>+Ene!AC53+Feb!AC53+Mar!AC53+Abr!AC53+May!AC53+Jun!AC53+Jul!AC53+Ago!AC53+Set!AC53+Oct!AC53+Nov!AC53+Dic!AC53</f>
        <v>67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67</v>
      </c>
      <c r="AI53" s="9">
        <f>+Ene!AH53+Feb!AH53+Mar!AH53+Abr!AH53+May!AH53+Jun!AH53+Jul!AH53+Ago!AH53+Set!AH53+Oct!AH53+Nov!AH53+Dic!AH53</f>
        <v>66</v>
      </c>
      <c r="AJ53" s="9">
        <f>+Ene!AI53+Feb!AI53+Mar!AI53+Abr!AI53+May!AI53+Jun!AI53+Jul!AI53+Ago!AI53+Set!AI53+Oct!AI53+Nov!AI53+Dic!AI53</f>
        <v>64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10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8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4</v>
      </c>
      <c r="AR53" s="8">
        <f>+Ene!AQ53+Feb!AQ53+Mar!AQ53+Abr!AQ53+May!AQ53+Jun!AQ53+Jul!AQ53+Ago!AQ53+Set!AQ53+Oct!AQ53+Nov!AQ53+Dic!AQ53</f>
        <v>36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46</v>
      </c>
      <c r="AU53" s="8">
        <f>+Ene!AT53+Feb!AT53+Mar!AT53+Abr!AT53+May!AT53+Jun!AT53+Jul!AT53+Ago!AT53+Set!AT53+Oct!AT53+Nov!AT53+Dic!AT53</f>
        <v>19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2</v>
      </c>
      <c r="BC53" s="8">
        <f>+Ene!BB53+Feb!BB53+Mar!BB53+Abr!BB53+May!BB53+Jun!BB53+Jul!BB53+Ago!BB53+Set!BB53+Oct!BB53+Nov!BB53+Dic!BB53</f>
        <v>17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13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16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3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3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7</v>
      </c>
      <c r="R54" s="9">
        <f>+Ene!Q54+Feb!Q54+Mar!Q54+Abr!Q54+May!Q54+Jun!Q54+Jul!Q54+Ago!Q54+Set!Q54+Oct!Q54+Nov!Q54+Dic!Q54</f>
        <v>17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13</v>
      </c>
      <c r="V54" s="9">
        <f>+Ene!U54+Feb!U54+Mar!U54+Abr!U54+May!U54+Jun!U54+Jul!U54+Ago!U54+Set!U54+Oct!U54+Nov!U54+Dic!U54</f>
        <v>4</v>
      </c>
      <c r="W54" s="9">
        <f>+Ene!V54+Feb!V54+Mar!V54+Abr!V54+May!V54+Jun!V54+Jul!V54+Ago!V54+Set!V54+Oct!V54+Nov!V54+Dic!V54</f>
        <v>17</v>
      </c>
      <c r="X54" s="9">
        <f>+Ene!W54+Feb!W54+Mar!W54+Abr!W54+May!W54+Jun!W54+Jul!W54+Ago!W54+Set!W54+Oct!W54+Nov!W54+Dic!W54</f>
        <v>9</v>
      </c>
      <c r="Y54" s="9">
        <f>+Ene!X54+Feb!X54+Mar!X54+Abr!X54+May!X54+Jun!X54+Jul!X54+Ago!X54+Set!X54+Oct!X54+Nov!X54+Dic!X54</f>
        <v>13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16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16</v>
      </c>
      <c r="AD54" s="9">
        <f>+Ene!AC54+Feb!AC54+Mar!AC54+Abr!AC54+May!AC54+Jun!AC54+Jul!AC54+Ago!AC54+Set!AC54+Oct!AC54+Nov!AC54+Dic!AC54</f>
        <v>16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16</v>
      </c>
      <c r="AI54" s="9">
        <f>+Ene!AH54+Feb!AH54+Mar!AH54+Abr!AH54+May!AH54+Jun!AH54+Jul!AH54+Ago!AH54+Set!AH54+Oct!AH54+Nov!AH54+Dic!AH54</f>
        <v>16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1</v>
      </c>
      <c r="AN54" s="9">
        <f>+Ene!AM54+Feb!AM54+Mar!AM54+Abr!AM54+May!AM54+Jun!AM54+Jul!AM54+Ago!AM54+Set!AM54+Oct!AM54+Nov!AM54+Dic!AM54</f>
        <v>6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11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12</v>
      </c>
      <c r="AU54" s="8">
        <f>+Ene!AT54+Feb!AT54+Mar!AT54+Abr!AT54+May!AT54+Jun!AT54+Jul!AT54+Ago!AT54+Set!AT54+Oct!AT54+Nov!AT54+Dic!AT54</f>
        <v>7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4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11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3</v>
      </c>
      <c r="Q55" s="9">
        <f>+Ene!P55+Feb!P55+Mar!P55+Abr!P55+May!P55+Jun!P55+Jul!P55+Ago!P55+Set!P55+Oct!P55+Nov!P55+Dic!P55</f>
        <v>7</v>
      </c>
      <c r="R55" s="9">
        <f>+Ene!Q55+Feb!Q55+Mar!Q55+Abr!Q55+May!Q55+Jun!Q55+Jul!Q55+Ago!Q55+Set!Q55+Oct!Q55+Nov!Q55+Dic!Q55</f>
        <v>11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9</v>
      </c>
      <c r="V55" s="9">
        <f>+Ene!U55+Feb!U55+Mar!U55+Abr!U55+May!U55+Jun!U55+Jul!U55+Ago!U55+Set!U55+Oct!U55+Nov!U55+Dic!U55</f>
        <v>1</v>
      </c>
      <c r="W55" s="9">
        <f>+Ene!V55+Feb!V55+Mar!V55+Abr!V55+May!V55+Jun!V55+Jul!V55+Ago!V55+Set!V55+Oct!V55+Nov!V55+Dic!V55</f>
        <v>12</v>
      </c>
      <c r="X55" s="9">
        <f>+Ene!W55+Feb!W55+Mar!W55+Abr!W55+May!W55+Jun!W55+Jul!W55+Ago!W55+Set!W55+Oct!W55+Nov!W55+Dic!W55</f>
        <v>7</v>
      </c>
      <c r="Y55" s="9">
        <f>+Ene!X55+Feb!X55+Mar!X55+Abr!X55+May!X55+Jun!X55+Jul!X55+Ago!X55+Set!X55+Oct!X55+Nov!X55+Dic!X55</f>
        <v>8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11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11</v>
      </c>
      <c r="AD55" s="9">
        <f>+Ene!AC55+Feb!AC55+Mar!AC55+Abr!AC55+May!AC55+Jun!AC55+Jul!AC55+Ago!AC55+Set!AC55+Oct!AC55+Nov!AC55+Dic!AC55</f>
        <v>11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1</v>
      </c>
      <c r="AH55" s="6">
        <f>+Ene!AG55+Feb!AG55+Mar!AG55+Abr!AG55+May!AG55+Jun!AG55+Jul!AG55+Ago!AG55+Set!AG55+Oct!AG55+Nov!AG55+Dic!AG55</f>
        <v>11</v>
      </c>
      <c r="AI55" s="9">
        <f>+Ene!AH55+Feb!AH55+Mar!AH55+Abr!AH55+May!AH55+Jun!AH55+Jul!AH55+Ago!AH55+Set!AH55+Oct!AH55+Nov!AH55+Dic!AH55</f>
        <v>11</v>
      </c>
      <c r="AJ55" s="9">
        <f>+Ene!AI55+Feb!AI55+Mar!AI55+Abr!AI55+May!AI55+Jun!AI55+Jul!AI55+Ago!AI55+Set!AI55+Oct!AI55+Nov!AI55+Dic!AI55</f>
        <v>5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3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6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5</v>
      </c>
      <c r="AU55" s="8">
        <f>+Ene!AT55+Feb!AT55+Mar!AT55+Abr!AT55+May!AT55+Jun!AT55+Jul!AT55+Ago!AT55+Set!AT55+Oct!AT55+Nov!AT55+Dic!AT55</f>
        <v>4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17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10</v>
      </c>
      <c r="Q56" s="9">
        <f>+Ene!P56+Feb!P56+Mar!P56+Abr!P56+May!P56+Jun!P56+Jul!P56+Ago!P56+Set!P56+Oct!P56+Nov!P56+Dic!P56</f>
        <v>5</v>
      </c>
      <c r="R56" s="9">
        <f>+Ene!Q56+Feb!Q56+Mar!Q56+Abr!Q56+May!Q56+Jun!Q56+Jul!Q56+Ago!Q56+Set!Q56+Oct!Q56+Nov!Q56+Dic!Q56</f>
        <v>14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11</v>
      </c>
      <c r="V56" s="9">
        <f>+Ene!U56+Feb!U56+Mar!U56+Abr!U56+May!U56+Jun!U56+Jul!U56+Ago!U56+Set!U56+Oct!U56+Nov!U56+Dic!U56</f>
        <v>2</v>
      </c>
      <c r="W56" s="9">
        <f>+Ene!V56+Feb!V56+Mar!V56+Abr!V56+May!V56+Jun!V56+Jul!V56+Ago!V56+Set!V56+Oct!V56+Nov!V56+Dic!V56</f>
        <v>15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8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15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15</v>
      </c>
      <c r="AD56" s="9">
        <f>+Ene!AC56+Feb!AC56+Mar!AC56+Abr!AC56+May!AC56+Jun!AC56+Jul!AC56+Ago!AC56+Set!AC56+Oct!AC56+Nov!AC56+Dic!AC56</f>
        <v>15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15</v>
      </c>
      <c r="AI56" s="9">
        <f>+Ene!AH56+Feb!AH56+Mar!AH56+Abr!AH56+May!AH56+Jun!AH56+Jul!AH56+Ago!AH56+Set!AH56+Oct!AH56+Nov!AH56+Dic!AH56</f>
        <v>15</v>
      </c>
      <c r="AJ56" s="9">
        <f>+Ene!AI56+Feb!AI56+Mar!AI56+Abr!AI56+May!AI56+Jun!AI56+Jul!AI56+Ago!AI56+Set!AI56+Oct!AI56+Nov!AI56+Dic!AI56</f>
        <v>13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1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4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7</v>
      </c>
      <c r="AU56" s="8">
        <f>+Ene!AT56+Feb!AT56+Mar!AT56+Abr!AT56+May!AT56+Jun!AT56+Jul!AT56+Ago!AT56+Set!AT56+Oct!AT56+Nov!AT56+Dic!AT56</f>
        <v>5</v>
      </c>
      <c r="AV56" s="8">
        <f>+Ene!AU56+Feb!AU56+Mar!AU56+Abr!AU56+May!AU56+Jun!AU56+Jul!AU56+Ago!AU56+Set!AU56+Oct!AU56+Nov!AU56+Dic!AU56</f>
        <v>1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1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10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2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2</v>
      </c>
      <c r="P57" s="6">
        <f>+Ene!O57+Feb!O57+Mar!O57+Abr!O57+May!O57+Jun!O57+Jul!O57+Ago!O57+Set!O57+Oct!O57+Nov!O57+Dic!O57</f>
        <v>7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10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9</v>
      </c>
      <c r="V57" s="9">
        <f>+Ene!U57+Feb!U57+Mar!U57+Abr!U57+May!U57+Jun!U57+Jul!U57+Ago!U57+Set!U57+Oct!U57+Nov!U57+Dic!U57</f>
        <v>4</v>
      </c>
      <c r="W57" s="9">
        <f>+Ene!V57+Feb!V57+Mar!V57+Abr!V57+May!V57+Jun!V57+Jul!V57+Ago!V57+Set!V57+Oct!V57+Nov!V57+Dic!V57</f>
        <v>10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7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10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10</v>
      </c>
      <c r="AD57" s="9">
        <f>+Ene!AC57+Feb!AC57+Mar!AC57+Abr!AC57+May!AC57+Jun!AC57+Jul!AC57+Ago!AC57+Set!AC57+Oct!AC57+Nov!AC57+Dic!AC57</f>
        <v>10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10</v>
      </c>
      <c r="AI57" s="9">
        <f>+Ene!AH57+Feb!AH57+Mar!AH57+Abr!AH57+May!AH57+Jun!AH57+Jul!AH57+Ago!AH57+Set!AH57+Oct!AH57+Nov!AH57+Dic!AH57</f>
        <v>9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5</v>
      </c>
      <c r="AU57" s="8">
        <f>+Ene!AT57+Feb!AT57+Mar!AT57+Abr!AT57+May!AT57+Jun!AT57+Jul!AT57+Ago!AT57+Set!AT57+Oct!AT57+Nov!AT57+Dic!AT57</f>
        <v>7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2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1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6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2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2</v>
      </c>
      <c r="P58" s="16">
        <f>+Ene!O58+Feb!O58+Mar!O58+Abr!O58+May!O58+Jun!O58+Jul!O58+Ago!O58+Set!O58+Oct!O58+Nov!O58+Dic!O58</f>
        <v>2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5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5</v>
      </c>
      <c r="V58" s="9">
        <f>+Ene!U58+Feb!U58+Mar!U58+Abr!U58+May!U58+Jun!U58+Jul!U58+Ago!U58+Set!U58+Oct!U58+Nov!U58+Dic!U58</f>
        <v>4</v>
      </c>
      <c r="W58" s="9">
        <f>+Ene!V58+Feb!V58+Mar!V58+Abr!V58+May!V58+Jun!V58+Jul!V58+Ago!V58+Set!V58+Oct!V58+Nov!V58+Dic!V58</f>
        <v>6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7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6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6</v>
      </c>
      <c r="AD58" s="9">
        <f>+Ene!AC58+Feb!AC58+Mar!AC58+Abr!AC58+May!AC58+Jun!AC58+Jul!AC58+Ago!AC58+Set!AC58+Oct!AC58+Nov!AC58+Dic!AC58</f>
        <v>6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6</v>
      </c>
      <c r="AI58" s="9">
        <f>+Ene!AH58+Feb!AH58+Mar!AH58+Abr!AH58+May!AH58+Jun!AH58+Jul!AH58+Ago!AH58+Set!AH58+Oct!AH58+Nov!AH58+Dic!AH58</f>
        <v>6</v>
      </c>
      <c r="AJ58" s="9">
        <f>+Ene!AI58+Feb!AI58+Mar!AI58+Abr!AI58+May!AI58+Jun!AI58+Jul!AI58+Ago!AI58+Set!AI58+Oct!AI58+Nov!AI58+Dic!AI58</f>
        <v>4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1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2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6</v>
      </c>
      <c r="AU58" s="8">
        <f>+Ene!AT58+Feb!AT58+Mar!AT58+Abr!AT58+May!AT58+Jun!AT58+Jul!AT58+Ago!AT58+Set!AT58+Oct!AT58+Nov!AT58+Dic!AT58</f>
        <v>4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151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11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11</v>
      </c>
      <c r="P59" s="6">
        <f>+Ene!O59+Feb!O59+Mar!O59+Abr!O59+May!O59+Jun!O59+Jul!O59+Ago!O59+Set!O59+Oct!O59+Nov!O59+Dic!O59</f>
        <v>89</v>
      </c>
      <c r="Q59" s="9">
        <f>+Ene!P59+Feb!P59+Mar!P59+Abr!P59+May!P59+Jun!P59+Jul!P59+Ago!P59+Set!P59+Oct!P59+Nov!P59+Dic!P59</f>
        <v>51</v>
      </c>
      <c r="R59" s="9">
        <f>+Ene!Q59+Feb!Q59+Mar!Q59+Abr!Q59+May!Q59+Jun!Q59+Jul!Q59+Ago!Q59+Set!Q59+Oct!Q59+Nov!Q59+Dic!Q59</f>
        <v>133</v>
      </c>
      <c r="S59" s="9">
        <f>+Ene!R59+Feb!R59+Mar!R59+Abr!R59+May!R59+Jun!R59+Jul!R59+Ago!R59+Set!R59+Oct!R59+Nov!R59+Dic!R59</f>
        <v>99</v>
      </c>
      <c r="T59" s="9">
        <f>+Ene!S59+Feb!S59+Mar!S59+Abr!S59+May!S59+Jun!S59+Jul!S59+Ago!S59+Set!S59+Oct!S59+Nov!S59+Dic!S59</f>
        <v>65</v>
      </c>
      <c r="U59" s="9">
        <f>+Ene!T59+Feb!T59+Mar!T59+Abr!T59+May!T59+Jun!T59+Jul!T59+Ago!T59+Set!T59+Oct!T59+Nov!T59+Dic!T59</f>
        <v>127</v>
      </c>
      <c r="V59" s="9">
        <f>+Ene!U59+Feb!U59+Mar!U59+Abr!U59+May!U59+Jun!U59+Jul!U59+Ago!U59+Set!U59+Oct!U59+Nov!U59+Dic!U59</f>
        <v>29</v>
      </c>
      <c r="W59" s="9">
        <f>+Ene!V59+Feb!V59+Mar!V59+Abr!V59+May!V59+Jun!V59+Jul!V59+Ago!V59+Set!V59+Oct!V59+Nov!V59+Dic!V59</f>
        <v>149</v>
      </c>
      <c r="X59" s="9">
        <f>+Ene!W59+Feb!W59+Mar!W59+Abr!W59+May!W59+Jun!W59+Jul!W59+Ago!W59+Set!W59+Oct!W59+Nov!W59+Dic!W59</f>
        <v>58</v>
      </c>
      <c r="Y59" s="9">
        <f>+Ene!X59+Feb!X59+Mar!X59+Abr!X59+May!X59+Jun!X59+Jul!X59+Ago!X59+Set!X59+Oct!X59+Nov!X59+Dic!X59</f>
        <v>72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144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142</v>
      </c>
      <c r="AD59" s="9">
        <f>+Ene!AC59+Feb!AC59+Mar!AC59+Abr!AC59+May!AC59+Jun!AC59+Jul!AC59+Ago!AC59+Set!AC59+Oct!AC59+Nov!AC59+Dic!AC59</f>
        <v>141</v>
      </c>
      <c r="AE59" s="9">
        <f>+Ene!AD59+Feb!AD59+Mar!AD59+Abr!AD59+May!AD59+Jun!AD59+Jul!AD59+Ago!AD59+Set!AD59+Oct!AD59+Nov!AD59+Dic!AD59</f>
        <v>2</v>
      </c>
      <c r="AF59" s="9">
        <f>+Ene!AE59+Feb!AE59+Mar!AE59+Abr!AE59+May!AE59+Jun!AE59+Jul!AE59+Ago!AE59+Set!AE59+Oct!AE59+Nov!AE59+Dic!AE59</f>
        <v>1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142</v>
      </c>
      <c r="AI59" s="9">
        <f>+Ene!AH59+Feb!AH59+Mar!AH59+Abr!AH59+May!AH59+Jun!AH59+Jul!AH59+Ago!AH59+Set!AH59+Oct!AH59+Nov!AH59+Dic!AH59</f>
        <v>141</v>
      </c>
      <c r="AJ59" s="9">
        <f>+Ene!AI59+Feb!AI59+Mar!AI59+Abr!AI59+May!AI59+Jun!AI59+Jul!AI59+Ago!AI59+Set!AI59+Oct!AI59+Nov!AI59+Dic!AI59</f>
        <v>146</v>
      </c>
      <c r="AK59" s="9">
        <f>+Ene!AJ59+Feb!AJ59+Mar!AJ59+Abr!AJ59+May!AJ59+Jun!AJ59+Jul!AJ59+Ago!AJ59+Set!AJ59+Oct!AJ59+Nov!AJ59+Dic!AJ59</f>
        <v>66</v>
      </c>
      <c r="AL59" s="9">
        <f>+Ene!AK59+Feb!AK59+Mar!AK59+Abr!AK59+May!AK59+Jun!AK59+Jul!AK59+Ago!AK59+Set!AK59+Oct!AK59+Nov!AK59+Dic!AK59</f>
        <v>208</v>
      </c>
      <c r="AM59" s="9">
        <f>+Ene!AL59+Feb!AL59+Mar!AL59+Abr!AL59+May!AL59+Jun!AL59+Jul!AL59+Ago!AL59+Set!AL59+Oct!AL59+Nov!AL59+Dic!AL59</f>
        <v>86</v>
      </c>
      <c r="AN59" s="9">
        <f>+Ene!AM59+Feb!AM59+Mar!AM59+Abr!AM59+May!AM59+Jun!AM59+Jul!AM59+Ago!AM59+Set!AM59+Oct!AM59+Nov!AM59+Dic!AM59</f>
        <v>57</v>
      </c>
      <c r="AO59" s="9">
        <f>+Ene!AN59+Feb!AN59+Mar!AN59+Abr!AN59+May!AN59+Jun!AN59+Jul!AN59+Ago!AN59+Set!AN59+Oct!AN59+Nov!AN59+Dic!AN59</f>
        <v>49</v>
      </c>
      <c r="AP59" s="6">
        <f>+Ene!AO59+Feb!AO59+Mar!AO59+Abr!AO59+May!AO59+Jun!AO59+Jul!AO59+Ago!AO59+Set!AO59+Oct!AO59+Nov!AO59+Dic!AO59</f>
        <v>105</v>
      </c>
      <c r="AQ59" s="8">
        <f>+Ene!AP59+Feb!AP59+Mar!AP59+Abr!AP59+May!AP59+Jun!AP59+Jul!AP59+Ago!AP59+Set!AP59+Oct!AP59+Nov!AP59+Dic!AP59</f>
        <v>5</v>
      </c>
      <c r="AR59" s="8">
        <f>+Ene!AQ59+Feb!AQ59+Mar!AQ59+Abr!AQ59+May!AQ59+Jun!AQ59+Jul!AQ59+Ago!AQ59+Set!AQ59+Oct!AQ59+Nov!AQ59+Dic!AQ59</f>
        <v>1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115</v>
      </c>
      <c r="AU59" s="8">
        <f>+Ene!AT59+Feb!AT59+Mar!AT59+Abr!AT59+May!AT59+Jun!AT59+Jul!AT59+Ago!AT59+Set!AT59+Oct!AT59+Nov!AT59+Dic!AT59</f>
        <v>80</v>
      </c>
      <c r="AV59" s="8">
        <f>+Ene!AU59+Feb!AU59+Mar!AU59+Abr!AU59+May!AU59+Jun!AU59+Jul!AU59+Ago!AU59+Set!AU59+Oct!AU59+Nov!AU59+Dic!AU59</f>
        <v>9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22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6</v>
      </c>
      <c r="BB59" s="8">
        <f>+Ene!BA59+Feb!BA59+Mar!BA59+Abr!BA59+May!BA59+Jun!BA59+Jul!BA59+Ago!BA59+Set!BA59+Oct!BA59+Nov!BA59+Dic!BA59</f>
        <v>1</v>
      </c>
      <c r="BC59" s="8">
        <f>+Ene!BB59+Feb!BB59+Mar!BB59+Abr!BB59+May!BB59+Jun!BB59+Jul!BB59+Ago!BB59+Set!BB59+Oct!BB59+Nov!BB59+Dic!BB59</f>
        <v>128</v>
      </c>
      <c r="BD59" s="8">
        <f>+Ene!BC59+Feb!BC59+Mar!BC59+Abr!BC59+May!BC59+Jun!BC59+Jul!BC59+Ago!BC59+Set!BC59+Oct!BC59+Nov!BC59+Dic!BC59</f>
        <v>9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9</v>
      </c>
      <c r="BG59" s="8">
        <f>+Ene!BF59+Feb!BF59+Mar!BF59+Abr!BF59+May!BF59+Jun!BF59+Jul!BF59+Ago!BF59+Set!BF59+Oct!BF59+Nov!BF59+Dic!BF59</f>
        <v>31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158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19</v>
      </c>
      <c r="N60" s="6">
        <f>+Ene!M60+Feb!M60+Mar!M60+Abr!M60+May!M60+Jun!M60+Jul!M60+Ago!M60+Set!M60+Oct!M60+Nov!M60+Dic!M60</f>
        <v>2</v>
      </c>
      <c r="O60" s="6">
        <f>+Ene!N60+Feb!N60+Mar!N60+Abr!N60+May!N60+Jun!N60+Jul!N60+Ago!N60+Set!N60+Oct!N60+Nov!N60+Dic!N60</f>
        <v>17</v>
      </c>
      <c r="P60" s="6">
        <f>+Ene!O60+Feb!O60+Mar!O60+Abr!O60+May!O60+Jun!O60+Jul!O60+Ago!O60+Set!O60+Oct!O60+Nov!O60+Dic!O60</f>
        <v>102</v>
      </c>
      <c r="Q60" s="9">
        <f>+Ene!P60+Feb!P60+Mar!P60+Abr!P60+May!P60+Jun!P60+Jul!P60+Ago!P60+Set!P60+Oct!P60+Nov!P60+Dic!P60</f>
        <v>37</v>
      </c>
      <c r="R60" s="9">
        <f>+Ene!Q60+Feb!Q60+Mar!Q60+Abr!Q60+May!Q60+Jun!Q60+Jul!Q60+Ago!Q60+Set!Q60+Oct!Q60+Nov!Q60+Dic!Q60</f>
        <v>159</v>
      </c>
      <c r="S60" s="9">
        <f>+Ene!R60+Feb!R60+Mar!R60+Abr!R60+May!R60+Jun!R60+Jul!R60+Ago!R60+Set!R60+Oct!R60+Nov!R60+Dic!R60</f>
        <v>20</v>
      </c>
      <c r="T60" s="9">
        <f>+Ene!S60+Feb!S60+Mar!S60+Abr!S60+May!S60+Jun!S60+Jul!S60+Ago!S60+Set!S60+Oct!S60+Nov!S60+Dic!S60</f>
        <v>13</v>
      </c>
      <c r="U60" s="9">
        <f>+Ene!T60+Feb!T60+Mar!T60+Abr!T60+May!T60+Jun!T60+Jul!T60+Ago!T60+Set!T60+Oct!T60+Nov!T60+Dic!T60</f>
        <v>81</v>
      </c>
      <c r="V60" s="9">
        <f>+Ene!U60+Feb!U60+Mar!U60+Abr!U60+May!U60+Jun!U60+Jul!U60+Ago!U60+Set!U60+Oct!U60+Nov!U60+Dic!U60</f>
        <v>23</v>
      </c>
      <c r="W60" s="9">
        <f>+Ene!V60+Feb!V60+Mar!V60+Abr!V60+May!V60+Jun!V60+Jul!V60+Ago!V60+Set!V60+Oct!V60+Nov!V60+Dic!V60</f>
        <v>170</v>
      </c>
      <c r="X60" s="9">
        <f>+Ene!W60+Feb!W60+Mar!W60+Abr!W60+May!W60+Jun!W60+Jul!W60+Ago!W60+Set!W60+Oct!W60+Nov!W60+Dic!W60</f>
        <v>21</v>
      </c>
      <c r="Y60" s="9">
        <f>+Ene!X60+Feb!X60+Mar!X60+Abr!X60+May!X60+Jun!X60+Jul!X60+Ago!X60+Set!X60+Oct!X60+Nov!X60+Dic!X60</f>
        <v>74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156</v>
      </c>
      <c r="AB60" s="9">
        <f>+Ene!AA60+Feb!AA60+Mar!AA60+Abr!AA60+May!AA60+Jun!AA60+Jul!AA60+Ago!AA60+Set!AA60+Oct!AA60+Nov!AA60+Dic!AA60</f>
        <v>2</v>
      </c>
      <c r="AC60" s="9">
        <f>+Ene!AB60+Feb!AB60+Mar!AB60+Abr!AB60+May!AB60+Jun!AB60+Jul!AB60+Ago!AB60+Set!AB60+Oct!AB60+Nov!AB60+Dic!AB60</f>
        <v>156</v>
      </c>
      <c r="AD60" s="9">
        <f>+Ene!AC60+Feb!AC60+Mar!AC60+Abr!AC60+May!AC60+Jun!AC60+Jul!AC60+Ago!AC60+Set!AC60+Oct!AC60+Nov!AC60+Dic!AC60</f>
        <v>156</v>
      </c>
      <c r="AE60" s="9">
        <f>+Ene!AD60+Feb!AD60+Mar!AD60+Abr!AD60+May!AD60+Jun!AD60+Jul!AD60+Ago!AD60+Set!AD60+Oct!AD60+Nov!AD60+Dic!AD60</f>
        <v>2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155</v>
      </c>
      <c r="AI60" s="9">
        <f>+Ene!AH60+Feb!AH60+Mar!AH60+Abr!AH60+May!AH60+Jun!AH60+Jul!AH60+Ago!AH60+Set!AH60+Oct!AH60+Nov!AH60+Dic!AH60</f>
        <v>156</v>
      </c>
      <c r="AJ60" s="9">
        <f>+Ene!AI60+Feb!AI60+Mar!AI60+Abr!AI60+May!AI60+Jun!AI60+Jul!AI60+Ago!AI60+Set!AI60+Oct!AI60+Nov!AI60+Dic!AI60</f>
        <v>156</v>
      </c>
      <c r="AK60" s="9">
        <f>+Ene!AJ60+Feb!AJ60+Mar!AJ60+Abr!AJ60+May!AJ60+Jun!AJ60+Jul!AJ60+Ago!AJ60+Set!AJ60+Oct!AJ60+Nov!AJ60+Dic!AJ60</f>
        <v>44</v>
      </c>
      <c r="AL60" s="9">
        <f>+Ene!AK60+Feb!AK60+Mar!AK60+Abr!AK60+May!AK60+Jun!AK60+Jul!AK60+Ago!AK60+Set!AK60+Oct!AK60+Nov!AK60+Dic!AK60</f>
        <v>23</v>
      </c>
      <c r="AM60" s="9">
        <f>+Ene!AL60+Feb!AL60+Mar!AL60+Abr!AL60+May!AL60+Jun!AL60+Jul!AL60+Ago!AL60+Set!AL60+Oct!AL60+Nov!AL60+Dic!AL60</f>
        <v>79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35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14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56</v>
      </c>
      <c r="AU60" s="8">
        <f>+Ene!AT60+Feb!AT60+Mar!AT60+Abr!AT60+May!AT60+Jun!AT60+Jul!AT60+Ago!AT60+Set!AT60+Oct!AT60+Nov!AT60+Dic!AT60</f>
        <v>11</v>
      </c>
      <c r="AV60" s="8">
        <f>+Ene!AU60+Feb!AU60+Mar!AU60+Abr!AU60+May!AU60+Jun!AU60+Jul!AU60+Ago!AU60+Set!AU60+Oct!AU60+Nov!AU60+Dic!AU60</f>
        <v>2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20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5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3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21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7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21</v>
      </c>
      <c r="S61" s="9">
        <f>+Ene!R61+Feb!R61+Mar!R61+Abr!R61+May!R61+Jun!R61+Jul!R61+Ago!R61+Set!R61+Oct!R61+Nov!R61+Dic!R61</f>
        <v>15</v>
      </c>
      <c r="T61" s="9">
        <f>+Ene!S61+Feb!S61+Mar!S61+Abr!S61+May!S61+Jun!S61+Jul!S61+Ago!S61+Set!S61+Oct!S61+Nov!S61+Dic!S61</f>
        <v>13</v>
      </c>
      <c r="U61" s="9">
        <f>+Ene!T61+Feb!T61+Mar!T61+Abr!T61+May!T61+Jun!T61+Jul!T61+Ago!T61+Set!T61+Oct!T61+Nov!T61+Dic!T61</f>
        <v>9</v>
      </c>
      <c r="V61" s="9">
        <f>+Ene!U61+Feb!U61+Mar!U61+Abr!U61+May!U61+Jun!U61+Jul!U61+Ago!U61+Set!U61+Oct!U61+Nov!U61+Dic!U61</f>
        <v>9</v>
      </c>
      <c r="W61" s="9">
        <f>+Ene!V61+Feb!V61+Mar!V61+Abr!V61+May!V61+Jun!V61+Jul!V61+Ago!V61+Set!V61+Oct!V61+Nov!V61+Dic!V61</f>
        <v>20</v>
      </c>
      <c r="X61" s="9">
        <f>+Ene!W61+Feb!W61+Mar!W61+Abr!W61+May!W61+Jun!W61+Jul!W61+Ago!W61+Set!W61+Oct!W61+Nov!W61+Dic!W61</f>
        <v>5</v>
      </c>
      <c r="Y61" s="9">
        <f>+Ene!X61+Feb!X61+Mar!X61+Abr!X61+May!X61+Jun!X61+Jul!X61+Ago!X61+Set!X61+Oct!X61+Nov!X61+Dic!X61</f>
        <v>10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17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18</v>
      </c>
      <c r="AD61" s="9">
        <f>+Ene!AC61+Feb!AC61+Mar!AC61+Abr!AC61+May!AC61+Jun!AC61+Jul!AC61+Ago!AC61+Set!AC61+Oct!AC61+Nov!AC61+Dic!AC61</f>
        <v>18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16</v>
      </c>
      <c r="AH61" s="6">
        <f>+Ene!AG61+Feb!AG61+Mar!AG61+Abr!AG61+May!AG61+Jun!AG61+Jul!AG61+Ago!AG61+Set!AG61+Oct!AG61+Nov!AG61+Dic!AG61</f>
        <v>18</v>
      </c>
      <c r="AI61" s="9">
        <f>+Ene!AH61+Feb!AH61+Mar!AH61+Abr!AH61+May!AH61+Jun!AH61+Jul!AH61+Ago!AH61+Set!AH61+Oct!AH61+Nov!AH61+Dic!AH61</f>
        <v>17</v>
      </c>
      <c r="AJ61" s="9">
        <f>+Ene!AI61+Feb!AI61+Mar!AI61+Abr!AI61+May!AI61+Jun!AI61+Jul!AI61+Ago!AI61+Set!AI61+Oct!AI61+Nov!AI61+Dic!AI61</f>
        <v>21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24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14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15</v>
      </c>
      <c r="AU61" s="8">
        <f>+Ene!AT61+Feb!AT61+Mar!AT61+Abr!AT61+May!AT61+Jun!AT61+Jul!AT61+Ago!AT61+Set!AT61+Oct!AT61+Nov!AT61+Dic!AT61</f>
        <v>12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5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30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10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10</v>
      </c>
      <c r="P62" s="6">
        <f>+Ene!O62+Feb!O62+Mar!O62+Abr!O62+May!O62+Jun!O62+Jul!O62+Ago!O62+Set!O62+Oct!O62+Nov!O62+Dic!O62</f>
        <v>10</v>
      </c>
      <c r="Q62" s="9">
        <f>+Ene!P62+Feb!P62+Mar!P62+Abr!P62+May!P62+Jun!P62+Jul!P62+Ago!P62+Set!P62+Oct!P62+Nov!P62+Dic!P62</f>
        <v>10</v>
      </c>
      <c r="R62" s="9">
        <f>+Ene!Q62+Feb!Q62+Mar!Q62+Abr!Q62+May!Q62+Jun!Q62+Jul!Q62+Ago!Q62+Set!Q62+Oct!Q62+Nov!Q62+Dic!Q62</f>
        <v>29</v>
      </c>
      <c r="S62" s="9">
        <f>+Ene!R62+Feb!R62+Mar!R62+Abr!R62+May!R62+Jun!R62+Jul!R62+Ago!R62+Set!R62+Oct!R62+Nov!R62+Dic!R62</f>
        <v>20</v>
      </c>
      <c r="T62" s="9">
        <f>+Ene!S62+Feb!S62+Mar!S62+Abr!S62+May!S62+Jun!S62+Jul!S62+Ago!S62+Set!S62+Oct!S62+Nov!S62+Dic!S62</f>
        <v>7</v>
      </c>
      <c r="U62" s="9">
        <f>+Ene!T62+Feb!T62+Mar!T62+Abr!T62+May!T62+Jun!T62+Jul!T62+Ago!T62+Set!T62+Oct!T62+Nov!T62+Dic!T62</f>
        <v>22</v>
      </c>
      <c r="V62" s="9">
        <f>+Ene!U62+Feb!U62+Mar!U62+Abr!U62+May!U62+Jun!U62+Jul!U62+Ago!U62+Set!U62+Oct!U62+Nov!U62+Dic!U62</f>
        <v>18</v>
      </c>
      <c r="W62" s="9">
        <f>+Ene!V62+Feb!V62+Mar!V62+Abr!V62+May!V62+Jun!V62+Jul!V62+Ago!V62+Set!V62+Oct!V62+Nov!V62+Dic!V62</f>
        <v>30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21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29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29</v>
      </c>
      <c r="AD62" s="9">
        <f>+Ene!AC62+Feb!AC62+Mar!AC62+Abr!AC62+May!AC62+Jun!AC62+Jul!AC62+Ago!AC62+Set!AC62+Oct!AC62+Nov!AC62+Dic!AC62</f>
        <v>29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28</v>
      </c>
      <c r="AH62" s="6">
        <f>+Ene!AG62+Feb!AG62+Mar!AG62+Abr!AG62+May!AG62+Jun!AG62+Jul!AG62+Ago!AG62+Set!AG62+Oct!AG62+Nov!AG62+Dic!AG62</f>
        <v>29</v>
      </c>
      <c r="AI62" s="9">
        <f>+Ene!AH62+Feb!AH62+Mar!AH62+Abr!AH62+May!AH62+Jun!AH62+Jul!AH62+Ago!AH62+Set!AH62+Oct!AH62+Nov!AH62+Dic!AH62</f>
        <v>29</v>
      </c>
      <c r="AJ62" s="9">
        <f>+Ene!AI62+Feb!AI62+Mar!AI62+Abr!AI62+May!AI62+Jun!AI62+Jul!AI62+Ago!AI62+Set!AI62+Oct!AI62+Nov!AI62+Dic!AI62</f>
        <v>44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39</v>
      </c>
      <c r="AM62" s="9">
        <f>+Ene!AL62+Feb!AL62+Mar!AL62+Abr!AL62+May!AL62+Jun!AL62+Jul!AL62+Ago!AL62+Set!AL62+Oct!AL62+Nov!AL62+Dic!AL62</f>
        <v>5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22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22</v>
      </c>
      <c r="AU62" s="8">
        <f>+Ene!AT62+Feb!AT62+Mar!AT62+Abr!AT62+May!AT62+Jun!AT62+Jul!AT62+Ago!AT62+Set!AT62+Oct!AT62+Nov!AT62+Dic!AT62</f>
        <v>22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9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8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3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3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8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8</v>
      </c>
      <c r="V63" s="9">
        <f>+Ene!U63+Feb!U63+Mar!U63+Abr!U63+May!U63+Jun!U63+Jul!U63+Ago!U63+Set!U63+Oct!U63+Nov!U63+Dic!U63</f>
        <v>7</v>
      </c>
      <c r="W63" s="9">
        <f>+Ene!V63+Feb!V63+Mar!V63+Abr!V63+May!V63+Jun!V63+Jul!V63+Ago!V63+Set!V63+Oct!V63+Nov!V63+Dic!V63</f>
        <v>8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8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8</v>
      </c>
      <c r="AD63" s="9">
        <f>+Ene!AC63+Feb!AC63+Mar!AC63+Abr!AC63+May!AC63+Jun!AC63+Jul!AC63+Ago!AC63+Set!AC63+Oct!AC63+Nov!AC63+Dic!AC63</f>
        <v>8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8</v>
      </c>
      <c r="AJ63" s="9">
        <f>+Ene!AI63+Feb!AI63+Mar!AI63+Abr!AI63+May!AI63+Jun!AI63+Jul!AI63+Ago!AI63+Set!AI63+Oct!AI63+Nov!AI63+Dic!AI63</f>
        <v>6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2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10</v>
      </c>
      <c r="AU63" s="8">
        <f>+Ene!AT63+Feb!AT63+Mar!AT63+Abr!AT63+May!AT63+Jun!AT63+Jul!AT63+Ago!AT63+Set!AT63+Oct!AT63+Nov!AT63+Dic!AT63</f>
        <v>5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2</v>
      </c>
      <c r="W64" s="9">
        <f>+Ene!V64+Feb!V64+Mar!V64+Abr!V64+May!V64+Jun!V64+Jul!V64+Ago!V64+Set!V64+Oct!V64+Nov!V64+Dic!V64</f>
        <v>6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2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8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2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5</v>
      </c>
      <c r="AU64" s="8">
        <f>+Ene!AT64+Feb!AT64+Mar!AT64+Abr!AT64+May!AT64+Jun!AT64+Jul!AT64+Ago!AT64+Set!AT64+Oct!AT64+Nov!AT64+Dic!AT64</f>
        <v>3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1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7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5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7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9</v>
      </c>
      <c r="X66" s="9">
        <f>+Ene!W66+Feb!W66+Mar!W66+Abr!W66+May!W66+Jun!W66+Jul!W66+Ago!W66+Set!W66+Oct!W66+Nov!W66+Dic!W66</f>
        <v>1</v>
      </c>
      <c r="Y66" s="9">
        <f>+Ene!X66+Feb!X66+Mar!X66+Abr!X66+May!X66+Jun!X66+Jul!X66+Ago!X66+Set!X66+Oct!X66+Nov!X66+Dic!X66</f>
        <v>5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6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7</v>
      </c>
      <c r="AD66" s="9">
        <f>+Ene!AC66+Feb!AC66+Mar!AC66+Abr!AC66+May!AC66+Jun!AC66+Jul!AC66+Ago!AC66+Set!AC66+Oct!AC66+Nov!AC66+Dic!AC66</f>
        <v>7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4</v>
      </c>
      <c r="AI66" s="9">
        <f>+Ene!AH66+Feb!AH66+Mar!AH66+Abr!AH66+May!AH66+Jun!AH66+Jul!AH66+Ago!AH66+Set!AH66+Oct!AH66+Nov!AH66+Dic!AH66</f>
        <v>7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4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10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3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3</v>
      </c>
      <c r="P67" s="6">
        <f>+Ene!O67+Feb!O67+Mar!O67+Abr!O67+May!O67+Jun!O67+Jul!O67+Ago!O67+Set!O67+Oct!O67+Nov!O67+Dic!O67</f>
        <v>5</v>
      </c>
      <c r="Q67" s="9">
        <f>+Ene!P67+Feb!P67+Mar!P67+Abr!P67+May!P67+Jun!P67+Jul!P67+Ago!P67+Set!P67+Oct!P67+Nov!P67+Dic!P67</f>
        <v>2</v>
      </c>
      <c r="R67" s="9">
        <f>+Ene!Q67+Feb!Q67+Mar!Q67+Abr!Q67+May!Q67+Jun!Q67+Jul!Q67+Ago!Q67+Set!Q67+Oct!Q67+Nov!Q67+Dic!Q67</f>
        <v>9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7</v>
      </c>
      <c r="V67" s="9">
        <f>+Ene!U67+Feb!U67+Mar!U67+Abr!U67+May!U67+Jun!U67+Jul!U67+Ago!U67+Set!U67+Oct!U67+Nov!U67+Dic!U67</f>
        <v>4</v>
      </c>
      <c r="W67" s="9">
        <f>+Ene!V67+Feb!V67+Mar!V67+Abr!V67+May!V67+Jun!V67+Jul!V67+Ago!V67+Set!V67+Oct!V67+Nov!V67+Dic!V67</f>
        <v>10</v>
      </c>
      <c r="X67" s="9">
        <f>+Ene!W67+Feb!W67+Mar!W67+Abr!W67+May!W67+Jun!W67+Jul!W67+Ago!W67+Set!W67+Oct!W67+Nov!W67+Dic!W67</f>
        <v>1</v>
      </c>
      <c r="Y67" s="9">
        <f>+Ene!X67+Feb!X67+Mar!X67+Abr!X67+May!X67+Jun!X67+Jul!X67+Ago!X67+Set!X67+Oct!X67+Nov!X67+Dic!X67</f>
        <v>7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10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10</v>
      </c>
      <c r="AD67" s="9">
        <f>+Ene!AC67+Feb!AC67+Mar!AC67+Abr!AC67+May!AC67+Jun!AC67+Jul!AC67+Ago!AC67+Set!AC67+Oct!AC67+Nov!AC67+Dic!AC67</f>
        <v>10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8</v>
      </c>
      <c r="AJ67" s="9">
        <f>+Ene!AI67+Feb!AI67+Mar!AI67+Abr!AI67+May!AI67+Jun!AI67+Jul!AI67+Ago!AI67+Set!AI67+Oct!AI67+Nov!AI67+Dic!AI67</f>
        <v>10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3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8</v>
      </c>
      <c r="AU67" s="8">
        <f>+Ene!AT67+Feb!AT67+Mar!AT67+Abr!AT67+May!AT67+Jun!AT67+Jul!AT67+Ago!AT67+Set!AT67+Oct!AT67+Nov!AT67+Dic!AT67</f>
        <v>7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1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22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5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5</v>
      </c>
      <c r="P68" s="6">
        <f>+Ene!O68+Feb!O68+Mar!O68+Abr!O68+May!O68+Jun!O68+Jul!O68+Ago!O68+Set!O68+Oct!O68+Nov!O68+Dic!O68</f>
        <v>11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23</v>
      </c>
      <c r="S68" s="9">
        <f>+Ene!R68+Feb!R68+Mar!R68+Abr!R68+May!R68+Jun!R68+Jul!R68+Ago!R68+Set!R68+Oct!R68+Nov!R68+Dic!R68</f>
        <v>11</v>
      </c>
      <c r="T68" s="9">
        <f>+Ene!S68+Feb!S68+Mar!S68+Abr!S68+May!S68+Jun!S68+Jul!S68+Ago!S68+Set!S68+Oct!S68+Nov!S68+Dic!S68</f>
        <v>7</v>
      </c>
      <c r="U68" s="9">
        <f>+Ene!T68+Feb!T68+Mar!T68+Abr!T68+May!T68+Jun!T68+Jul!T68+Ago!T68+Set!T68+Oct!T68+Nov!T68+Dic!T68</f>
        <v>13</v>
      </c>
      <c r="V68" s="9">
        <f>+Ene!U68+Feb!U68+Mar!U68+Abr!U68+May!U68+Jun!U68+Jul!U68+Ago!U68+Set!U68+Oct!U68+Nov!U68+Dic!U68</f>
        <v>11</v>
      </c>
      <c r="W68" s="9">
        <f>+Ene!V68+Feb!V68+Mar!V68+Abr!V68+May!V68+Jun!V68+Jul!V68+Ago!V68+Set!V68+Oct!V68+Nov!V68+Dic!V68</f>
        <v>24</v>
      </c>
      <c r="X68" s="9">
        <f>+Ene!W68+Feb!W68+Mar!W68+Abr!W68+May!W68+Jun!W68+Jul!W68+Ago!W68+Set!W68+Oct!W68+Nov!W68+Dic!W68</f>
        <v>1</v>
      </c>
      <c r="Y68" s="9">
        <f>+Ene!X68+Feb!X68+Mar!X68+Abr!X68+May!X68+Jun!X68+Jul!X68+Ago!X68+Set!X68+Oct!X68+Nov!X68+Dic!X68</f>
        <v>12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22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22</v>
      </c>
      <c r="AD68" s="9">
        <f>+Ene!AC68+Feb!AC68+Mar!AC68+Abr!AC68+May!AC68+Jun!AC68+Jul!AC68+Ago!AC68+Set!AC68+Oct!AC68+Nov!AC68+Dic!AC68</f>
        <v>22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20</v>
      </c>
      <c r="AI68" s="9">
        <f>+Ene!AH68+Feb!AH68+Mar!AH68+Abr!AH68+May!AH68+Jun!AH68+Jul!AH68+Ago!AH68+Set!AH68+Oct!AH68+Nov!AH68+Dic!AH68</f>
        <v>22</v>
      </c>
      <c r="AJ68" s="9">
        <f>+Ene!AI68+Feb!AI68+Mar!AI68+Abr!AI68+May!AI68+Jun!AI68+Jul!AI68+Ago!AI68+Set!AI68+Oct!AI68+Nov!AI68+Dic!AI68</f>
        <v>25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10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5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12</v>
      </c>
      <c r="AU68" s="8">
        <f>+Ene!AT68+Feb!AT68+Mar!AT68+Abr!AT68+May!AT68+Jun!AT68+Jul!AT68+Ago!AT68+Set!AT68+Oct!AT68+Nov!AT68+Dic!AT68</f>
        <v>9</v>
      </c>
      <c r="AV68" s="8">
        <f>+Ene!AU68+Feb!AU68+Mar!AU68+Abr!AU68+May!AU68+Jun!AU68+Jul!AU68+Ago!AU68+Set!AU68+Oct!AU68+Nov!AU68+Dic!AU68</f>
        <v>1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11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28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6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6</v>
      </c>
      <c r="P69" s="6">
        <f>+Ene!O69+Feb!O69+Mar!O69+Abr!O69+May!O69+Jun!O69+Jul!O69+Ago!O69+Set!O69+Oct!O69+Nov!O69+Dic!O69</f>
        <v>17</v>
      </c>
      <c r="Q69" s="9">
        <f>+Ene!P69+Feb!P69+Mar!P69+Abr!P69+May!P69+Jun!P69+Jul!P69+Ago!P69+Set!P69+Oct!P69+Nov!P69+Dic!P69</f>
        <v>5</v>
      </c>
      <c r="R69" s="9">
        <f>+Ene!Q69+Feb!Q69+Mar!Q69+Abr!Q69+May!Q69+Jun!Q69+Jul!Q69+Ago!Q69+Set!Q69+Oct!Q69+Nov!Q69+Dic!Q69</f>
        <v>28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15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28</v>
      </c>
      <c r="X69" s="9">
        <f>+Ene!W69+Feb!W69+Mar!W69+Abr!W69+May!W69+Jun!W69+Jul!W69+Ago!W69+Set!W69+Oct!W69+Nov!W69+Dic!W69</f>
        <v>18</v>
      </c>
      <c r="Y69" s="9">
        <f>+Ene!X69+Feb!X69+Mar!X69+Abr!X69+May!X69+Jun!X69+Jul!X69+Ago!X69+Set!X69+Oct!X69+Nov!X69+Dic!X69</f>
        <v>12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28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28</v>
      </c>
      <c r="AD69" s="9">
        <f>+Ene!AC69+Feb!AC69+Mar!AC69+Abr!AC69+May!AC69+Jun!AC69+Jul!AC69+Ago!AC69+Set!AC69+Oct!AC69+Nov!AC69+Dic!AC69</f>
        <v>28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28</v>
      </c>
      <c r="AI69" s="9">
        <f>+Ene!AH69+Feb!AH69+Mar!AH69+Abr!AH69+May!AH69+Jun!AH69+Jul!AH69+Ago!AH69+Set!AH69+Oct!AH69+Nov!AH69+Dic!AH69</f>
        <v>28</v>
      </c>
      <c r="AJ69" s="9">
        <f>+Ene!AI69+Feb!AI69+Mar!AI69+Abr!AI69+May!AI69+Jun!AI69+Jul!AI69+Ago!AI69+Set!AI69+Oct!AI69+Nov!AI69+Dic!AI69</f>
        <v>28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26</v>
      </c>
      <c r="AM69" s="9">
        <f>+Ene!AL69+Feb!AL69+Mar!AL69+Abr!AL69+May!AL69+Jun!AL69+Jul!AL69+Ago!AL69+Set!AL69+Oct!AL69+Nov!AL69+Dic!AL69</f>
        <v>23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3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15</v>
      </c>
      <c r="AU69" s="8">
        <f>+Ene!AT69+Feb!AT69+Mar!AT69+Abr!AT69+May!AT69+Jun!AT69+Jul!AT69+Ago!AT69+Set!AT69+Oct!AT69+Nov!AT69+Dic!AT69</f>
        <v>13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80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12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11</v>
      </c>
      <c r="P70" s="6">
        <f>+Ene!O70+Feb!O70+Mar!O70+Abr!O70+May!O70+Jun!O70+Jul!O70+Ago!O70+Set!O70+Oct!O70+Nov!O70+Dic!O70</f>
        <v>43</v>
      </c>
      <c r="Q70" s="9">
        <f>+Ene!P70+Feb!P70+Mar!P70+Abr!P70+May!P70+Jun!P70+Jul!P70+Ago!P70+Set!P70+Oct!P70+Nov!P70+Dic!P70</f>
        <v>25</v>
      </c>
      <c r="R70" s="9">
        <f>+Ene!Q70+Feb!Q70+Mar!Q70+Abr!Q70+May!Q70+Jun!Q70+Jul!Q70+Ago!Q70+Set!Q70+Oct!Q70+Nov!Q70+Dic!Q70</f>
        <v>84</v>
      </c>
      <c r="S70" s="9">
        <f>+Ene!R70+Feb!R70+Mar!R70+Abr!R70+May!R70+Jun!R70+Jul!R70+Ago!R70+Set!R70+Oct!R70+Nov!R70+Dic!R70</f>
        <v>54</v>
      </c>
      <c r="T70" s="9">
        <f>+Ene!S70+Feb!S70+Mar!S70+Abr!S70+May!S70+Jun!S70+Jul!S70+Ago!S70+Set!S70+Oct!S70+Nov!S70+Dic!S70</f>
        <v>19</v>
      </c>
      <c r="U70" s="9">
        <f>+Ene!T70+Feb!T70+Mar!T70+Abr!T70+May!T70+Jun!T70+Jul!T70+Ago!T70+Set!T70+Oct!T70+Nov!T70+Dic!T70</f>
        <v>64</v>
      </c>
      <c r="V70" s="9">
        <f>+Ene!U70+Feb!U70+Mar!U70+Abr!U70+May!U70+Jun!U70+Jul!U70+Ago!U70+Set!U70+Oct!U70+Nov!U70+Dic!U70</f>
        <v>41</v>
      </c>
      <c r="W70" s="9">
        <f>+Ene!V70+Feb!V70+Mar!V70+Abr!V70+May!V70+Jun!V70+Jul!V70+Ago!V70+Set!V70+Oct!V70+Nov!V70+Dic!V70</f>
        <v>87</v>
      </c>
      <c r="X70" s="9">
        <f>+Ene!W70+Feb!W70+Mar!W70+Abr!W70+May!W70+Jun!W70+Jul!W70+Ago!W70+Set!W70+Oct!W70+Nov!W70+Dic!W70</f>
        <v>28</v>
      </c>
      <c r="Y70" s="9">
        <f>+Ene!X70+Feb!X70+Mar!X70+Abr!X70+May!X70+Jun!X70+Jul!X70+Ago!X70+Set!X70+Oct!X70+Nov!X70+Dic!X70</f>
        <v>54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75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71</v>
      </c>
      <c r="AD70" s="9">
        <f>+Ene!AC70+Feb!AC70+Mar!AC70+Abr!AC70+May!AC70+Jun!AC70+Jul!AC70+Ago!AC70+Set!AC70+Oct!AC70+Nov!AC70+Dic!AC70</f>
        <v>72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44</v>
      </c>
      <c r="AH70" s="6">
        <f>+Ene!AG70+Feb!AG70+Mar!AG70+Abr!AG70+May!AG70+Jun!AG70+Jul!AG70+Ago!AG70+Set!AG70+Oct!AG70+Nov!AG70+Dic!AG70</f>
        <v>72</v>
      </c>
      <c r="AI70" s="9">
        <f>+Ene!AH70+Feb!AH70+Mar!AH70+Abr!AH70+May!AH70+Jun!AH70+Jul!AH70+Ago!AH70+Set!AH70+Oct!AH70+Nov!AH70+Dic!AH70</f>
        <v>68</v>
      </c>
      <c r="AJ70" s="9">
        <f>+Ene!AI70+Feb!AI70+Mar!AI70+Abr!AI70+May!AI70+Jun!AI70+Jul!AI70+Ago!AI70+Set!AI70+Oct!AI70+Nov!AI70+Dic!AI70</f>
        <v>106</v>
      </c>
      <c r="AK70" s="9">
        <f>+Ene!AJ70+Feb!AJ70+Mar!AJ70+Abr!AJ70+May!AJ70+Jun!AJ70+Jul!AJ70+Ago!AJ70+Set!AJ70+Oct!AJ70+Nov!AJ70+Dic!AJ70</f>
        <v>4</v>
      </c>
      <c r="AL70" s="9">
        <f>+Ene!AK70+Feb!AK70+Mar!AK70+Abr!AK70+May!AK70+Jun!AK70+Jul!AK70+Ago!AK70+Set!AK70+Oct!AK70+Nov!AK70+Dic!AK70</f>
        <v>61</v>
      </c>
      <c r="AM70" s="9">
        <f>+Ene!AL70+Feb!AL70+Mar!AL70+Abr!AL70+May!AL70+Jun!AL70+Jul!AL70+Ago!AL70+Set!AL70+Oct!AL70+Nov!AL70+Dic!AL70</f>
        <v>19</v>
      </c>
      <c r="AN70" s="9">
        <f>+Ene!AM70+Feb!AM70+Mar!AM70+Abr!AM70+May!AM70+Jun!AM70+Jul!AM70+Ago!AM70+Set!AM70+Oct!AM70+Nov!AM70+Dic!AM70</f>
        <v>14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82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51</v>
      </c>
      <c r="AU70" s="8">
        <f>+Ene!AT70+Feb!AT70+Mar!AT70+Abr!AT70+May!AT70+Jun!AT70+Jul!AT70+Ago!AT70+Set!AT70+Oct!AT70+Nov!AT70+Dic!AT70</f>
        <v>16</v>
      </c>
      <c r="AV70" s="8">
        <f>+Ene!AU70+Feb!AU70+Mar!AU70+Abr!AU70+May!AU70+Jun!AU70+Jul!AU70+Ago!AU70+Set!AU70+Oct!AU70+Nov!AU70+Dic!AU70</f>
        <v>6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113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3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16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10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3</v>
      </c>
      <c r="N71" s="6">
        <f>+Ene!M71+Feb!M71+Mar!M71+Abr!M71+May!M71+Jun!M71+Jul!M71+Ago!M71+Set!M71+Oct!M71+Nov!M71+Dic!M71</f>
        <v>1</v>
      </c>
      <c r="O71" s="6">
        <f>+Ene!N71+Feb!N71+Mar!N71+Abr!N71+May!N71+Jun!N71+Jul!N71+Ago!N71+Set!N71+Oct!N71+Nov!N71+Dic!N71</f>
        <v>2</v>
      </c>
      <c r="P71" s="6">
        <f>+Ene!O71+Feb!O71+Mar!O71+Abr!O71+May!O71+Jun!O71+Jul!O71+Ago!O71+Set!O71+Oct!O71+Nov!O71+Dic!O71</f>
        <v>4</v>
      </c>
      <c r="Q71" s="9">
        <f>+Ene!P71+Feb!P71+Mar!P71+Abr!P71+May!P71+Jun!P71+Jul!P71+Ago!P71+Set!P71+Oct!P71+Nov!P71+Dic!P71</f>
        <v>3</v>
      </c>
      <c r="R71" s="9">
        <f>+Ene!Q71+Feb!Q71+Mar!Q71+Abr!Q71+May!Q71+Jun!Q71+Jul!Q71+Ago!Q71+Set!Q71+Oct!Q71+Nov!Q71+Dic!Q71</f>
        <v>9</v>
      </c>
      <c r="S71" s="9">
        <f>+Ene!R71+Feb!R71+Mar!R71+Abr!R71+May!R71+Jun!R71+Jul!R71+Ago!R71+Set!R71+Oct!R71+Nov!R71+Dic!R71</f>
        <v>2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8</v>
      </c>
      <c r="V71" s="9">
        <f>+Ene!U71+Feb!U71+Mar!U71+Abr!U71+May!U71+Jun!U71+Jul!U71+Ago!U71+Set!U71+Oct!U71+Nov!U71+Dic!U71</f>
        <v>3</v>
      </c>
      <c r="W71" s="9">
        <f>+Ene!V71+Feb!V71+Mar!V71+Abr!V71+May!V71+Jun!V71+Jul!V71+Ago!V71+Set!V71+Oct!V71+Nov!V71+Dic!V71</f>
        <v>14</v>
      </c>
      <c r="X71" s="9">
        <f>+Ene!W71+Feb!W71+Mar!W71+Abr!W71+May!W71+Jun!W71+Jul!W71+Ago!W71+Set!W71+Oct!W71+Nov!W71+Dic!W71</f>
        <v>1</v>
      </c>
      <c r="Y71" s="9">
        <f>+Ene!X71+Feb!X71+Mar!X71+Abr!X71+May!X71+Jun!X71+Jul!X71+Ago!X71+Set!X71+Oct!X71+Nov!X71+Dic!X71</f>
        <v>6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10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10</v>
      </c>
      <c r="AD71" s="9">
        <f>+Ene!AC71+Feb!AC71+Mar!AC71+Abr!AC71+May!AC71+Jun!AC71+Jul!AC71+Ago!AC71+Set!AC71+Oct!AC71+Nov!AC71+Dic!AC71</f>
        <v>10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9</v>
      </c>
      <c r="AI71" s="9">
        <f>+Ene!AH71+Feb!AH71+Mar!AH71+Abr!AH71+May!AH71+Jun!AH71+Jul!AH71+Ago!AH71+Set!AH71+Oct!AH71+Nov!AH71+Dic!AH71</f>
        <v>10</v>
      </c>
      <c r="AJ71" s="9">
        <f>+Ene!AI71+Feb!AI71+Mar!AI71+Abr!AI71+May!AI71+Jun!AI71+Jul!AI71+Ago!AI71+Set!AI71+Oct!AI71+Nov!AI71+Dic!AI71</f>
        <v>13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3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7</v>
      </c>
      <c r="AU71" s="8">
        <f>+Ene!AT71+Feb!AT71+Mar!AT71+Abr!AT71+May!AT71+Jun!AT71+Jul!AT71+Ago!AT71+Set!AT71+Oct!AT71+Nov!AT71+Dic!AT71</f>
        <v>6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201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27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26</v>
      </c>
      <c r="P72" s="6">
        <f>+Ene!O72+Feb!O72+Mar!O72+Abr!O72+May!O72+Jun!O72+Jul!O72+Ago!O72+Set!O72+Oct!O72+Nov!O72+Dic!O72</f>
        <v>114</v>
      </c>
      <c r="Q72" s="9">
        <f>+Ene!P72+Feb!P72+Mar!P72+Abr!P72+May!P72+Jun!P72+Jul!P72+Ago!P72+Set!P72+Oct!P72+Nov!P72+Dic!P72</f>
        <v>60</v>
      </c>
      <c r="R72" s="9">
        <f>+Ene!Q72+Feb!Q72+Mar!Q72+Abr!Q72+May!Q72+Jun!Q72+Jul!Q72+Ago!Q72+Set!Q72+Oct!Q72+Nov!Q72+Dic!Q72</f>
        <v>197</v>
      </c>
      <c r="S72" s="9">
        <f>+Ene!R72+Feb!R72+Mar!R72+Abr!R72+May!R72+Jun!R72+Jul!R72+Ago!R72+Set!R72+Oct!R72+Nov!R72+Dic!R72</f>
        <v>58</v>
      </c>
      <c r="T72" s="9">
        <f>+Ene!S72+Feb!S72+Mar!S72+Abr!S72+May!S72+Jun!S72+Jul!S72+Ago!S72+Set!S72+Oct!S72+Nov!S72+Dic!S72</f>
        <v>219</v>
      </c>
      <c r="U72" s="9">
        <f>+Ene!T72+Feb!T72+Mar!T72+Abr!T72+May!T72+Jun!T72+Jul!T72+Ago!T72+Set!T72+Oct!T72+Nov!T72+Dic!T72</f>
        <v>151</v>
      </c>
      <c r="V72" s="9">
        <f>+Ene!U72+Feb!U72+Mar!U72+Abr!U72+May!U72+Jun!U72+Jul!U72+Ago!U72+Set!U72+Oct!U72+Nov!U72+Dic!U72</f>
        <v>81</v>
      </c>
      <c r="W72" s="9">
        <f>+Ene!V72+Feb!V72+Mar!V72+Abr!V72+May!V72+Jun!V72+Jul!V72+Ago!V72+Set!V72+Oct!V72+Nov!V72+Dic!V72</f>
        <v>207</v>
      </c>
      <c r="X72" s="9">
        <f>+Ene!W72+Feb!W72+Mar!W72+Abr!W72+May!W72+Jun!W72+Jul!W72+Ago!W72+Set!W72+Oct!W72+Nov!W72+Dic!W72</f>
        <v>79</v>
      </c>
      <c r="Y72" s="9">
        <f>+Ene!X72+Feb!X72+Mar!X72+Abr!X72+May!X72+Jun!X72+Jul!X72+Ago!X72+Set!X72+Oct!X72+Nov!X72+Dic!X72</f>
        <v>152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194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192</v>
      </c>
      <c r="AD72" s="9">
        <f>+Ene!AC72+Feb!AC72+Mar!AC72+Abr!AC72+May!AC72+Jun!AC72+Jul!AC72+Ago!AC72+Set!AC72+Oct!AC72+Nov!AC72+Dic!AC72</f>
        <v>192</v>
      </c>
      <c r="AE72" s="9">
        <f>+Ene!AD72+Feb!AD72+Mar!AD72+Abr!AD72+May!AD72+Jun!AD72+Jul!AD72+Ago!AD72+Set!AD72+Oct!AD72+Nov!AD72+Dic!AD72</f>
        <v>6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195</v>
      </c>
      <c r="AI72" s="9">
        <f>+Ene!AH72+Feb!AH72+Mar!AH72+Abr!AH72+May!AH72+Jun!AH72+Jul!AH72+Ago!AH72+Set!AH72+Oct!AH72+Nov!AH72+Dic!AH72</f>
        <v>196</v>
      </c>
      <c r="AJ72" s="9">
        <f>+Ene!AI72+Feb!AI72+Mar!AI72+Abr!AI72+May!AI72+Jun!AI72+Jul!AI72+Ago!AI72+Set!AI72+Oct!AI72+Nov!AI72+Dic!AI72</f>
        <v>48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154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18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147</v>
      </c>
      <c r="AU72" s="8">
        <f>+Ene!AT72+Feb!AT72+Mar!AT72+Abr!AT72+May!AT72+Jun!AT72+Jul!AT72+Ago!AT72+Set!AT72+Oct!AT72+Nov!AT72+Dic!AT72</f>
        <v>108</v>
      </c>
      <c r="AV72" s="8">
        <f>+Ene!AU72+Feb!AU72+Mar!AU72+Abr!AU72+May!AU72+Jun!AU72+Jul!AU72+Ago!AU72+Set!AU72+Oct!AU72+Nov!AU72+Dic!AU72</f>
        <v>6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6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75</v>
      </c>
      <c r="BD72" s="8">
        <f>+Ene!BC72+Feb!BC72+Mar!BC72+Abr!BC72+May!BC72+Jun!BC72+Jul!BC72+Ago!BC72+Set!BC72+Oct!BC72+Nov!BC72+Dic!BC72</f>
        <v>81</v>
      </c>
      <c r="BE72" s="8">
        <f>+Ene!BD72+Feb!BD72+Mar!BD72+Abr!BD72+May!BD72+Jun!BD72+Jul!BD72+Ago!BD72+Set!BD72+Oct!BD72+Nov!BD72+Dic!BD72</f>
        <v>50</v>
      </c>
      <c r="BF72" s="8">
        <f>+Ene!BE72+Feb!BE72+Mar!BE72+Abr!BE72+May!BE72+Jun!BE72+Jul!BE72+Ago!BE72+Set!BE72+Oct!BE72+Nov!BE72+Dic!BE72</f>
        <v>68</v>
      </c>
      <c r="BG72" s="8">
        <f>+Ene!BF72+Feb!BF72+Mar!BF72+Abr!BF72+May!BF72+Jun!BF72+Jul!BF72+Ago!BF72+Set!BF72+Oct!BF72+Nov!BF72+Dic!BF72</f>
        <v>36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23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8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8</v>
      </c>
      <c r="P73" s="6">
        <f>+Ene!O73+Feb!O73+Mar!O73+Abr!O73+May!O73+Jun!O73+Jul!O73+Ago!O73+Set!O73+Oct!O73+Nov!O73+Dic!O73</f>
        <v>10</v>
      </c>
      <c r="Q73" s="9">
        <f>+Ene!P73+Feb!P73+Mar!P73+Abr!P73+May!P73+Jun!P73+Jul!P73+Ago!P73+Set!P73+Oct!P73+Nov!P73+Dic!P73</f>
        <v>5</v>
      </c>
      <c r="R73" s="9">
        <f>+Ene!Q73+Feb!Q73+Mar!Q73+Abr!Q73+May!Q73+Jun!Q73+Jul!Q73+Ago!Q73+Set!Q73+Oct!Q73+Nov!Q73+Dic!Q73</f>
        <v>23</v>
      </c>
      <c r="S73" s="9">
        <f>+Ene!R73+Feb!R73+Mar!R73+Abr!R73+May!R73+Jun!R73+Jul!R73+Ago!R73+Set!R73+Oct!R73+Nov!R73+Dic!R73</f>
        <v>1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21</v>
      </c>
      <c r="V73" s="9">
        <f>+Ene!U73+Feb!U73+Mar!U73+Abr!U73+May!U73+Jun!U73+Jul!U73+Ago!U73+Set!U73+Oct!U73+Nov!U73+Dic!U73</f>
        <v>29</v>
      </c>
      <c r="W73" s="9">
        <f>+Ene!V73+Feb!V73+Mar!V73+Abr!V73+May!V73+Jun!V73+Jul!V73+Ago!V73+Set!V73+Oct!V73+Nov!V73+Dic!V73</f>
        <v>24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23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22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23</v>
      </c>
      <c r="AD73" s="9">
        <f>+Ene!AC73+Feb!AC73+Mar!AC73+Abr!AC73+May!AC73+Jun!AC73+Jul!AC73+Ago!AC73+Set!AC73+Oct!AC73+Nov!AC73+Dic!AC73</f>
        <v>23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23</v>
      </c>
      <c r="AI73" s="9">
        <f>+Ene!AH73+Feb!AH73+Mar!AH73+Abr!AH73+May!AH73+Jun!AH73+Jul!AH73+Ago!AH73+Set!AH73+Oct!AH73+Nov!AH73+Dic!AH73</f>
        <v>21</v>
      </c>
      <c r="AJ73" s="9">
        <f>+Ene!AI73+Feb!AI73+Mar!AI73+Abr!AI73+May!AI73+Jun!AI73+Jul!AI73+Ago!AI73+Set!AI73+Oct!AI73+Nov!AI73+Dic!AI73</f>
        <v>23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2</v>
      </c>
      <c r="AM73" s="9">
        <f>+Ene!AL73+Feb!AL73+Mar!AL73+Abr!AL73+May!AL73+Jun!AL73+Jul!AL73+Ago!AL73+Set!AL73+Oct!AL73+Nov!AL73+Dic!AL73</f>
        <v>14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7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2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21</v>
      </c>
      <c r="AU73" s="8">
        <f>+Ene!AT73+Feb!AT73+Mar!AT73+Abr!AT73+May!AT73+Jun!AT73+Jul!AT73+Ago!AT73+Set!AT73+Oct!AT73+Nov!AT73+Dic!AT73</f>
        <v>8</v>
      </c>
      <c r="AV73" s="8">
        <f>+Ene!AU73+Feb!AU73+Mar!AU73+Abr!AU73+May!AU73+Jun!AU73+Jul!AU73+Ago!AU73+Set!AU73+Oct!AU73+Nov!AU73+Dic!AU73</f>
        <v>1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1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7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2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2</v>
      </c>
      <c r="P74" s="6">
        <f>+Ene!O74+Feb!O74+Mar!O74+Abr!O74+May!O74+Jun!O74+Jul!O74+Ago!O74+Set!O74+Oct!O74+Nov!O74+Dic!O74</f>
        <v>3</v>
      </c>
      <c r="Q74" s="9">
        <f>+Ene!P74+Feb!P74+Mar!P74+Abr!P74+May!P74+Jun!P74+Jul!P74+Ago!P74+Set!P74+Oct!P74+Nov!P74+Dic!P74</f>
        <v>2</v>
      </c>
      <c r="R74" s="9">
        <f>+Ene!Q74+Feb!Q74+Mar!Q74+Abr!Q74+May!Q74+Jun!Q74+Jul!Q74+Ago!Q74+Set!Q74+Oct!Q74+Nov!Q74+Dic!Q74</f>
        <v>5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6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6</v>
      </c>
      <c r="X74" s="9">
        <f>+Ene!W74+Feb!W74+Mar!W74+Abr!W74+May!W74+Jun!W74+Jul!W74+Ago!W74+Set!W74+Oct!W74+Nov!W74+Dic!W74</f>
        <v>2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7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7</v>
      </c>
      <c r="AD74" s="9">
        <f>+Ene!AC74+Feb!AC74+Mar!AC74+Abr!AC74+May!AC74+Jun!AC74+Jul!AC74+Ago!AC74+Set!AC74+Oct!AC74+Nov!AC74+Dic!AC74</f>
        <v>7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1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7</v>
      </c>
      <c r="AI74" s="9">
        <f>+Ene!AH74+Feb!AH74+Mar!AH74+Abr!AH74+May!AH74+Jun!AH74+Jul!AH74+Ago!AH74+Set!AH74+Oct!AH74+Nov!AH74+Dic!AH74</f>
        <v>7</v>
      </c>
      <c r="AJ74" s="9">
        <f>+Ene!AI74+Feb!AI74+Mar!AI74+Abr!AI74+May!AI74+Jun!AI74+Jul!AI74+Ago!AI74+Set!AI74+Oct!AI74+Nov!AI74+Dic!AI74</f>
        <v>11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8</v>
      </c>
      <c r="AU74" s="8">
        <f>+Ene!AT74+Feb!AT74+Mar!AT74+Abr!AT74+May!AT74+Jun!AT74+Jul!AT74+Ago!AT74+Set!AT74+Oct!AT74+Nov!AT74+Dic!AT74</f>
        <v>7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346</v>
      </c>
      <c r="L76" s="6">
        <f>+Ene!K76+Feb!K76+Mar!K76+Abr!K76+May!K76+Jun!K76+Jul!K76+Ago!K76+Set!K76+Oct!K76+Nov!K76+Dic!K76</f>
        <v>1</v>
      </c>
      <c r="M76" s="6">
        <f>+Ene!L76+Feb!L76+Mar!L76+Abr!L76+May!L76+Jun!L76+Jul!L76+Ago!L76+Set!L76+Oct!L76+Nov!L76+Dic!L76</f>
        <v>42</v>
      </c>
      <c r="N76" s="6">
        <f>+Ene!M76+Feb!M76+Mar!M76+Abr!M76+May!M76+Jun!M76+Jul!M76+Ago!M76+Set!M76+Oct!M76+Nov!M76+Dic!M76</f>
        <v>4</v>
      </c>
      <c r="O76" s="6">
        <f>+Ene!N76+Feb!N76+Mar!N76+Abr!N76+May!N76+Jun!N76+Jul!N76+Ago!N76+Set!N76+Oct!N76+Nov!N76+Dic!N76</f>
        <v>39</v>
      </c>
      <c r="P76" s="6">
        <f>+Ene!O76+Feb!O76+Mar!O76+Abr!O76+May!O76+Jun!O76+Jul!O76+Ago!O76+Set!O76+Oct!O76+Nov!O76+Dic!O76</f>
        <v>196</v>
      </c>
      <c r="Q76" s="9">
        <f>+Ene!P76+Feb!P76+Mar!P76+Abr!P76+May!P76+Jun!P76+Jul!P76+Ago!P76+Set!P76+Oct!P76+Nov!P76+Dic!P76</f>
        <v>107</v>
      </c>
      <c r="R76" s="9">
        <f>+Ene!Q76+Feb!Q76+Mar!Q76+Abr!Q76+May!Q76+Jun!Q76+Jul!Q76+Ago!Q76+Set!Q76+Oct!Q76+Nov!Q76+Dic!Q76</f>
        <v>361</v>
      </c>
      <c r="S76" s="9">
        <f>+Ene!R76+Feb!R76+Mar!R76+Abr!R76+May!R76+Jun!R76+Jul!R76+Ago!R76+Set!R76+Oct!R76+Nov!R76+Dic!R76</f>
        <v>272</v>
      </c>
      <c r="T76" s="9">
        <f>+Ene!S76+Feb!S76+Mar!S76+Abr!S76+May!S76+Jun!S76+Jul!S76+Ago!S76+Set!S76+Oct!S76+Nov!S76+Dic!S76</f>
        <v>164</v>
      </c>
      <c r="U76" s="9">
        <f>+Ene!T76+Feb!T76+Mar!T76+Abr!T76+May!T76+Jun!T76+Jul!T76+Ago!T76+Set!T76+Oct!T76+Nov!T76+Dic!T76</f>
        <v>245</v>
      </c>
      <c r="V76" s="9">
        <f>+Ene!U76+Feb!U76+Mar!U76+Abr!U76+May!U76+Jun!U76+Jul!U76+Ago!U76+Set!U76+Oct!U76+Nov!U76+Dic!U76</f>
        <v>175</v>
      </c>
      <c r="W76" s="9">
        <f>+Ene!V76+Feb!V76+Mar!V76+Abr!V76+May!V76+Jun!V76+Jul!V76+Ago!V76+Set!V76+Oct!V76+Nov!V76+Dic!V76</f>
        <v>341</v>
      </c>
      <c r="X76" s="9">
        <f>+Ene!W76+Feb!W76+Mar!W76+Abr!W76+May!W76+Jun!W76+Jul!W76+Ago!W76+Set!W76+Oct!W76+Nov!W76+Dic!W76</f>
        <v>71</v>
      </c>
      <c r="Y76" s="9">
        <f>+Ene!X76+Feb!X76+Mar!X76+Abr!X76+May!X76+Jun!X76+Jul!X76+Ago!X76+Set!X76+Oct!X76+Nov!X76+Dic!X76</f>
        <v>180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322</v>
      </c>
      <c r="AB76" s="9">
        <f>+Ene!AA76+Feb!AA76+Mar!AA76+Abr!AA76+May!AA76+Jun!AA76+Jul!AA76+Ago!AA76+Set!AA76+Oct!AA76+Nov!AA76+Dic!AA76</f>
        <v>1</v>
      </c>
      <c r="AC76" s="9">
        <f>+Ene!AB76+Feb!AB76+Mar!AB76+Abr!AB76+May!AB76+Jun!AB76+Jul!AB76+Ago!AB76+Set!AB76+Oct!AB76+Nov!AB76+Dic!AB76</f>
        <v>321</v>
      </c>
      <c r="AD76" s="9">
        <f>+Ene!AC76+Feb!AC76+Mar!AC76+Abr!AC76+May!AC76+Jun!AC76+Jul!AC76+Ago!AC76+Set!AC76+Oct!AC76+Nov!AC76+Dic!AC76</f>
        <v>321</v>
      </c>
      <c r="AE76" s="9">
        <f>+Ene!AD76+Feb!AD76+Mar!AD76+Abr!AD76+May!AD76+Jun!AD76+Jul!AD76+Ago!AD76+Set!AD76+Oct!AD76+Nov!AD76+Dic!AD76</f>
        <v>4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320</v>
      </c>
      <c r="AI76" s="9">
        <f>+Ene!AH76+Feb!AH76+Mar!AH76+Abr!AH76+May!AH76+Jun!AH76+Jul!AH76+Ago!AH76+Set!AH76+Oct!AH76+Nov!AH76+Dic!AH76</f>
        <v>312</v>
      </c>
      <c r="AJ76" s="9">
        <f>+Ene!AI76+Feb!AI76+Mar!AI76+Abr!AI76+May!AI76+Jun!AI76+Jul!AI76+Ago!AI76+Set!AI76+Oct!AI76+Nov!AI76+Dic!AI76</f>
        <v>378</v>
      </c>
      <c r="AK76" s="9">
        <f>+Ene!AJ76+Feb!AJ76+Mar!AJ76+Abr!AJ76+May!AJ76+Jun!AJ76+Jul!AJ76+Ago!AJ76+Set!AJ76+Oct!AJ76+Nov!AJ76+Dic!AJ76</f>
        <v>129</v>
      </c>
      <c r="AL76" s="9">
        <f>+Ene!AK76+Feb!AK76+Mar!AK76+Abr!AK76+May!AK76+Jun!AK76+Jul!AK76+Ago!AK76+Set!AK76+Oct!AK76+Nov!AK76+Dic!AK76</f>
        <v>76</v>
      </c>
      <c r="AM76" s="9">
        <f>+Ene!AL76+Feb!AL76+Mar!AL76+Abr!AL76+May!AL76+Jun!AL76+Jul!AL76+Ago!AL76+Set!AL76+Oct!AL76+Nov!AL76+Dic!AL76</f>
        <v>111</v>
      </c>
      <c r="AN76" s="9">
        <f>+Ene!AM76+Feb!AM76+Mar!AM76+Abr!AM76+May!AM76+Jun!AM76+Jul!AM76+Ago!AM76+Set!AM76+Oct!AM76+Nov!AM76+Dic!AM76</f>
        <v>11</v>
      </c>
      <c r="AO76" s="9">
        <f>+Ene!AN76+Feb!AN76+Mar!AN76+Abr!AN76+May!AN76+Jun!AN76+Jul!AN76+Ago!AN76+Set!AN76+Oct!AN76+Nov!AN76+Dic!AN76</f>
        <v>6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1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230</v>
      </c>
      <c r="AU76" s="8">
        <f>+Ene!AT76+Feb!AT76+Mar!AT76+Abr!AT76+May!AT76+Jun!AT76+Jul!AT76+Ago!AT76+Set!AT76+Oct!AT76+Nov!AT76+Dic!AT76</f>
        <v>161</v>
      </c>
      <c r="AV76" s="8">
        <f>+Ene!AU76+Feb!AU76+Mar!AU76+Abr!AU76+May!AU76+Jun!AU76+Jul!AU76+Ago!AU76+Set!AU76+Oct!AU76+Nov!AU76+Dic!AU76</f>
        <v>7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32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2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183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4</v>
      </c>
      <c r="BG76" s="8">
        <f>+Ene!BF76+Feb!BF76+Mar!BF76+Abr!BF76+May!BF76+Jun!BF76+Jul!BF76+Ago!BF76+Set!BF76+Oct!BF76+Nov!BF76+Dic!BF76</f>
        <v>10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29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4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4</v>
      </c>
      <c r="P77" s="6">
        <f>+Ene!O77+Feb!O77+Mar!O77+Abr!O77+May!O77+Jun!O77+Jul!O77+Ago!O77+Set!O77+Oct!O77+Nov!O77+Dic!O77</f>
        <v>10</v>
      </c>
      <c r="Q77" s="9">
        <f>+Ene!P77+Feb!P77+Mar!P77+Abr!P77+May!P77+Jun!P77+Jul!P77+Ago!P77+Set!P77+Oct!P77+Nov!P77+Dic!P77</f>
        <v>15</v>
      </c>
      <c r="R77" s="9">
        <f>+Ene!Q77+Feb!Q77+Mar!Q77+Abr!Q77+May!Q77+Jun!Q77+Jul!Q77+Ago!Q77+Set!Q77+Oct!Q77+Nov!Q77+Dic!Q77</f>
        <v>29</v>
      </c>
      <c r="S77" s="9">
        <f>+Ene!R77+Feb!R77+Mar!R77+Abr!R77+May!R77+Jun!R77+Jul!R77+Ago!R77+Set!R77+Oct!R77+Nov!R77+Dic!R77</f>
        <v>18</v>
      </c>
      <c r="T77" s="9">
        <f>+Ene!S77+Feb!S77+Mar!S77+Abr!S77+May!S77+Jun!S77+Jul!S77+Ago!S77+Set!S77+Oct!S77+Nov!S77+Dic!S77</f>
        <v>5</v>
      </c>
      <c r="U77" s="9">
        <f>+Ene!T77+Feb!T77+Mar!T77+Abr!T77+May!T77+Jun!T77+Jul!T77+Ago!T77+Set!T77+Oct!T77+Nov!T77+Dic!T77</f>
        <v>16</v>
      </c>
      <c r="V77" s="9">
        <f>+Ene!U77+Feb!U77+Mar!U77+Abr!U77+May!U77+Jun!U77+Jul!U77+Ago!U77+Set!U77+Oct!U77+Nov!U77+Dic!U77</f>
        <v>12</v>
      </c>
      <c r="W77" s="9">
        <f>+Ene!V77+Feb!V77+Mar!V77+Abr!V77+May!V77+Jun!V77+Jul!V77+Ago!V77+Set!V77+Oct!V77+Nov!V77+Dic!V77</f>
        <v>34</v>
      </c>
      <c r="X77" s="9">
        <f>+Ene!W77+Feb!W77+Mar!W77+Abr!W77+May!W77+Jun!W77+Jul!W77+Ago!W77+Set!W77+Oct!W77+Nov!W77+Dic!W77</f>
        <v>2</v>
      </c>
      <c r="Y77" s="9">
        <f>+Ene!X77+Feb!X77+Mar!X77+Abr!X77+May!X77+Jun!X77+Jul!X77+Ago!X77+Set!X77+Oct!X77+Nov!X77+Dic!X77</f>
        <v>13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26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29</v>
      </c>
      <c r="AD77" s="9">
        <f>+Ene!AC77+Feb!AC77+Mar!AC77+Abr!AC77+May!AC77+Jun!AC77+Jul!AC77+Ago!AC77+Set!AC77+Oct!AC77+Nov!AC77+Dic!AC77</f>
        <v>29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29</v>
      </c>
      <c r="AI77" s="9">
        <f>+Ene!AH77+Feb!AH77+Mar!AH77+Abr!AH77+May!AH77+Jun!AH77+Jul!AH77+Ago!AH77+Set!AH77+Oct!AH77+Nov!AH77+Dic!AH77</f>
        <v>28</v>
      </c>
      <c r="AJ77" s="9">
        <f>+Ene!AI77+Feb!AI77+Mar!AI77+Abr!AI77+May!AI77+Jun!AI77+Jul!AI77+Ago!AI77+Set!AI77+Oct!AI77+Nov!AI77+Dic!AI77</f>
        <v>27</v>
      </c>
      <c r="AK77" s="9">
        <f>+Ene!AJ77+Feb!AJ77+Mar!AJ77+Abr!AJ77+May!AJ77+Jun!AJ77+Jul!AJ77+Ago!AJ77+Set!AJ77+Oct!AJ77+Nov!AJ77+Dic!AJ77</f>
        <v>1</v>
      </c>
      <c r="AL77" s="9">
        <f>+Ene!AK77+Feb!AK77+Mar!AK77+Abr!AK77+May!AK77+Jun!AK77+Jul!AK77+Ago!AK77+Set!AK77+Oct!AK77+Nov!AK77+Dic!AK77</f>
        <v>14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1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23</v>
      </c>
      <c r="AU77" s="8">
        <f>+Ene!AT77+Feb!AT77+Mar!AT77+Abr!AT77+May!AT77+Jun!AT77+Jul!AT77+Ago!AT77+Set!AT77+Oct!AT77+Nov!AT77+Dic!AT77</f>
        <v>9</v>
      </c>
      <c r="AV77" s="8">
        <f>+Ene!AU77+Feb!AU77+Mar!AU77+Abr!AU77+May!AU77+Jun!AU77+Jul!AU77+Ago!AU77+Set!AU77+Oct!AU77+Nov!AU77+Dic!AU77</f>
        <v>1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2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11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16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1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1</v>
      </c>
      <c r="P78" s="6">
        <f>+Ene!O78+Feb!O78+Mar!O78+Abr!O78+May!O78+Jun!O78+Jul!O78+Ago!O78+Set!O78+Oct!O78+Nov!O78+Dic!O78</f>
        <v>8</v>
      </c>
      <c r="Q78" s="9">
        <f>+Ene!P78+Feb!P78+Mar!P78+Abr!P78+May!P78+Jun!P78+Jul!P78+Ago!P78+Set!P78+Oct!P78+Nov!P78+Dic!P78</f>
        <v>7</v>
      </c>
      <c r="R78" s="9">
        <f>+Ene!Q78+Feb!Q78+Mar!Q78+Abr!Q78+May!Q78+Jun!Q78+Jul!Q78+Ago!Q78+Set!Q78+Oct!Q78+Nov!Q78+Dic!Q78</f>
        <v>17</v>
      </c>
      <c r="S78" s="9">
        <f>+Ene!R78+Feb!R78+Mar!R78+Abr!R78+May!R78+Jun!R78+Jul!R78+Ago!R78+Set!R78+Oct!R78+Nov!R78+Dic!R78</f>
        <v>2</v>
      </c>
      <c r="T78" s="9">
        <f>+Ene!S78+Feb!S78+Mar!S78+Abr!S78+May!S78+Jun!S78+Jul!S78+Ago!S78+Set!S78+Oct!S78+Nov!S78+Dic!S78</f>
        <v>1</v>
      </c>
      <c r="U78" s="9">
        <f>+Ene!T78+Feb!T78+Mar!T78+Abr!T78+May!T78+Jun!T78+Jul!T78+Ago!T78+Set!T78+Oct!T78+Nov!T78+Dic!T78</f>
        <v>10</v>
      </c>
      <c r="V78" s="9">
        <f>+Ene!U78+Feb!U78+Mar!U78+Abr!U78+May!U78+Jun!U78+Jul!U78+Ago!U78+Set!U78+Oct!U78+Nov!U78+Dic!U78</f>
        <v>2</v>
      </c>
      <c r="W78" s="9">
        <f>+Ene!V78+Feb!V78+Mar!V78+Abr!V78+May!V78+Jun!V78+Jul!V78+Ago!V78+Set!V78+Oct!V78+Nov!V78+Dic!V78</f>
        <v>18</v>
      </c>
      <c r="X78" s="9">
        <f>+Ene!W78+Feb!W78+Mar!W78+Abr!W78+May!W78+Jun!W78+Jul!W78+Ago!W78+Set!W78+Oct!W78+Nov!W78+Dic!W78</f>
        <v>4</v>
      </c>
      <c r="Y78" s="9">
        <f>+Ene!X78+Feb!X78+Mar!X78+Abr!X78+May!X78+Jun!X78+Jul!X78+Ago!X78+Set!X78+Oct!X78+Nov!X78+Dic!X78</f>
        <v>8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16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15</v>
      </c>
      <c r="AD78" s="9">
        <f>+Ene!AC78+Feb!AC78+Mar!AC78+Abr!AC78+May!AC78+Jun!AC78+Jul!AC78+Ago!AC78+Set!AC78+Oct!AC78+Nov!AC78+Dic!AC78</f>
        <v>15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15</v>
      </c>
      <c r="AI78" s="9">
        <f>+Ene!AH78+Feb!AH78+Mar!AH78+Abr!AH78+May!AH78+Jun!AH78+Jul!AH78+Ago!AH78+Set!AH78+Oct!AH78+Nov!AH78+Dic!AH78</f>
        <v>16</v>
      </c>
      <c r="AJ78" s="9">
        <f>+Ene!AI78+Feb!AI78+Mar!AI78+Abr!AI78+May!AI78+Jun!AI78+Jul!AI78+Ago!AI78+Set!AI78+Oct!AI78+Nov!AI78+Dic!AI78</f>
        <v>16</v>
      </c>
      <c r="AK78" s="9">
        <f>+Ene!AJ78+Feb!AJ78+Mar!AJ78+Abr!AJ78+May!AJ78+Jun!AJ78+Jul!AJ78+Ago!AJ78+Set!AJ78+Oct!AJ78+Nov!AJ78+Dic!AJ78</f>
        <v>7</v>
      </c>
      <c r="AL78" s="9">
        <f>+Ene!AK78+Feb!AK78+Mar!AK78+Abr!AK78+May!AK78+Jun!AK78+Jul!AK78+Ago!AK78+Set!AK78+Oct!AK78+Nov!AK78+Dic!AK78</f>
        <v>9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1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7</v>
      </c>
      <c r="AU78" s="8">
        <f>+Ene!AT78+Feb!AT78+Mar!AT78+Abr!AT78+May!AT78+Jun!AT78+Jul!AT78+Ago!AT78+Set!AT78+Oct!AT78+Nov!AT78+Dic!AT78</f>
        <v>4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22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14</v>
      </c>
      <c r="Q79" s="9">
        <f>+Ene!P79+Feb!P79+Mar!P79+Abr!P79+May!P79+Jun!P79+Jul!P79+Ago!P79+Set!P79+Oct!P79+Nov!P79+Dic!P79</f>
        <v>5</v>
      </c>
      <c r="R79" s="9">
        <f>+Ene!Q79+Feb!Q79+Mar!Q79+Abr!Q79+May!Q79+Jun!Q79+Jul!Q79+Ago!Q79+Set!Q79+Oct!Q79+Nov!Q79+Dic!Q79</f>
        <v>22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16</v>
      </c>
      <c r="V79" s="9">
        <f>+Ene!U79+Feb!U79+Mar!U79+Abr!U79+May!U79+Jun!U79+Jul!U79+Ago!U79+Set!U79+Oct!U79+Nov!U79+Dic!U79</f>
        <v>5</v>
      </c>
      <c r="W79" s="9">
        <f>+Ene!V79+Feb!V79+Mar!V79+Abr!V79+May!V79+Jun!V79+Jul!V79+Ago!V79+Set!V79+Oct!V79+Nov!V79+Dic!V79</f>
        <v>22</v>
      </c>
      <c r="X79" s="9">
        <f>+Ene!W79+Feb!W79+Mar!W79+Abr!W79+May!W79+Jun!W79+Jul!W79+Ago!W79+Set!W79+Oct!W79+Nov!W79+Dic!W79</f>
        <v>3</v>
      </c>
      <c r="Y79" s="9">
        <f>+Ene!X79+Feb!X79+Mar!X79+Abr!X79+May!X79+Jun!X79+Jul!X79+Ago!X79+Set!X79+Oct!X79+Nov!X79+Dic!X79</f>
        <v>11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22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22</v>
      </c>
      <c r="AD79" s="9">
        <f>+Ene!AC79+Feb!AC79+Mar!AC79+Abr!AC79+May!AC79+Jun!AC79+Jul!AC79+Ago!AC79+Set!AC79+Oct!AC79+Nov!AC79+Dic!AC79</f>
        <v>22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22</v>
      </c>
      <c r="AI79" s="9">
        <f>+Ene!AH79+Feb!AH79+Mar!AH79+Abr!AH79+May!AH79+Jun!AH79+Jul!AH79+Ago!AH79+Set!AH79+Oct!AH79+Nov!AH79+Dic!AH79</f>
        <v>22</v>
      </c>
      <c r="AJ79" s="9">
        <f>+Ene!AI79+Feb!AI79+Mar!AI79+Abr!AI79+May!AI79+Jun!AI79+Jul!AI79+Ago!AI79+Set!AI79+Oct!AI79+Nov!AI79+Dic!AI79</f>
        <v>24</v>
      </c>
      <c r="AK79" s="9">
        <f>+Ene!AJ79+Feb!AJ79+Mar!AJ79+Abr!AJ79+May!AJ79+Jun!AJ79+Jul!AJ79+Ago!AJ79+Set!AJ79+Oct!AJ79+Nov!AJ79+Dic!AJ79</f>
        <v>3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11</v>
      </c>
      <c r="AN79" s="9">
        <f>+Ene!AM79+Feb!AM79+Mar!AM79+Abr!AM79+May!AM79+Jun!AM79+Jul!AM79+Ago!AM79+Set!AM79+Oct!AM79+Nov!AM79+Dic!AM79</f>
        <v>3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1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15</v>
      </c>
      <c r="AU79" s="8">
        <f>+Ene!AT79+Feb!AT79+Mar!AT79+Abr!AT79+May!AT79+Jun!AT79+Jul!AT79+Ago!AT79+Set!AT79+Oct!AT79+Nov!AT79+Dic!AT79</f>
        <v>12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33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6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6</v>
      </c>
      <c r="P80" s="6">
        <f>+Ene!O80+Feb!O80+Mar!O80+Abr!O80+May!O80+Jun!O80+Jul!O80+Ago!O80+Set!O80+Oct!O80+Nov!O80+Dic!O80</f>
        <v>21</v>
      </c>
      <c r="Q80" s="9">
        <f>+Ene!P80+Feb!P80+Mar!P80+Abr!P80+May!P80+Jun!P80+Jul!P80+Ago!P80+Set!P80+Oct!P80+Nov!P80+Dic!P80</f>
        <v>6</v>
      </c>
      <c r="R80" s="9">
        <f>+Ene!Q80+Feb!Q80+Mar!Q80+Abr!Q80+May!Q80+Jun!Q80+Jul!Q80+Ago!Q80+Set!Q80+Oct!Q80+Nov!Q80+Dic!Q80</f>
        <v>30</v>
      </c>
      <c r="S80" s="9">
        <f>+Ene!R80+Feb!R80+Mar!R80+Abr!R80+May!R80+Jun!R80+Jul!R80+Ago!R80+Set!R80+Oct!R80+Nov!R80+Dic!R80</f>
        <v>34</v>
      </c>
      <c r="T80" s="9">
        <f>+Ene!S80+Feb!S80+Mar!S80+Abr!S80+May!S80+Jun!S80+Jul!S80+Ago!S80+Set!S80+Oct!S80+Nov!S80+Dic!S80</f>
        <v>12</v>
      </c>
      <c r="U80" s="9">
        <f>+Ene!T80+Feb!T80+Mar!T80+Abr!T80+May!T80+Jun!T80+Jul!T80+Ago!T80+Set!T80+Oct!T80+Nov!T80+Dic!T80</f>
        <v>24</v>
      </c>
      <c r="V80" s="9">
        <f>+Ene!U80+Feb!U80+Mar!U80+Abr!U80+May!U80+Jun!U80+Jul!U80+Ago!U80+Set!U80+Oct!U80+Nov!U80+Dic!U80</f>
        <v>14</v>
      </c>
      <c r="W80" s="9">
        <f>+Ene!V80+Feb!V80+Mar!V80+Abr!V80+May!V80+Jun!V80+Jul!V80+Ago!V80+Set!V80+Oct!V80+Nov!V80+Dic!V80</f>
        <v>37</v>
      </c>
      <c r="X80" s="9">
        <f>+Ene!W80+Feb!W80+Mar!W80+Abr!W80+May!W80+Jun!W80+Jul!W80+Ago!W80+Set!W80+Oct!W80+Nov!W80+Dic!W80</f>
        <v>10</v>
      </c>
      <c r="Y80" s="9">
        <f>+Ene!X80+Feb!X80+Mar!X80+Abr!X80+May!X80+Jun!X80+Jul!X80+Ago!X80+Set!X80+Oct!X80+Nov!X80+Dic!X80</f>
        <v>23</v>
      </c>
      <c r="Z80" s="9">
        <f>+Ene!Y80+Feb!Y80+Mar!Y80+Abr!Y80+May!Y80+Jun!Y80+Jul!Y80+Ago!Y80+Set!Y80+Oct!Y80+Nov!Y80+Dic!Y80</f>
        <v>1</v>
      </c>
      <c r="AA80" s="9">
        <f>+Ene!Z80+Feb!Z80+Mar!Z80+Abr!Z80+May!Z80+Jun!Z80+Jul!Z80+Ago!Z80+Set!Z80+Oct!Z80+Nov!Z80+Dic!Z80</f>
        <v>33</v>
      </c>
      <c r="AB80" s="9">
        <f>+Ene!AA80+Feb!AA80+Mar!AA80+Abr!AA80+May!AA80+Jun!AA80+Jul!AA80+Ago!AA80+Set!AA80+Oct!AA80+Nov!AA80+Dic!AA80</f>
        <v>9</v>
      </c>
      <c r="AC80" s="9">
        <f>+Ene!AB80+Feb!AB80+Mar!AB80+Abr!AB80+May!AB80+Jun!AB80+Jul!AB80+Ago!AB80+Set!AB80+Oct!AB80+Nov!AB80+Dic!AB80</f>
        <v>31</v>
      </c>
      <c r="AD80" s="9">
        <f>+Ene!AC80+Feb!AC80+Mar!AC80+Abr!AC80+May!AC80+Jun!AC80+Jul!AC80+Ago!AC80+Set!AC80+Oct!AC80+Nov!AC80+Dic!AC80</f>
        <v>32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3</v>
      </c>
      <c r="AH80" s="6">
        <f>+Ene!AG80+Feb!AG80+Mar!AG80+Abr!AG80+May!AG80+Jun!AG80+Jul!AG80+Ago!AG80+Set!AG80+Oct!AG80+Nov!AG80+Dic!AG80</f>
        <v>32</v>
      </c>
      <c r="AI80" s="9">
        <f>+Ene!AH80+Feb!AH80+Mar!AH80+Abr!AH80+May!AH80+Jun!AH80+Jul!AH80+Ago!AH80+Set!AH80+Oct!AH80+Nov!AH80+Dic!AH80</f>
        <v>32</v>
      </c>
      <c r="AJ80" s="9">
        <f>+Ene!AI80+Feb!AI80+Mar!AI80+Abr!AI80+May!AI80+Jun!AI80+Jul!AI80+Ago!AI80+Set!AI80+Oct!AI80+Nov!AI80+Dic!AI80</f>
        <v>39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40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5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18</v>
      </c>
      <c r="AU80" s="8">
        <f>+Ene!AT80+Feb!AT80+Mar!AT80+Abr!AT80+May!AT80+Jun!AT80+Jul!AT80+Ago!AT80+Set!AT80+Oct!AT80+Nov!AT80+Dic!AT80</f>
        <v>5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9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1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5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5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19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13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11</v>
      </c>
      <c r="Q81" s="9">
        <f>+Ene!P81+Feb!P81+Mar!P81+Abr!P81+May!P81+Jun!P81+Jul!P81+Ago!P81+Set!P81+Oct!P81+Nov!P81+Dic!P81</f>
        <v>2</v>
      </c>
      <c r="R81" s="9">
        <f>+Ene!Q81+Feb!Q81+Mar!Q81+Abr!Q81+May!Q81+Jun!Q81+Jul!Q81+Ago!Q81+Set!Q81+Oct!Q81+Nov!Q81+Dic!Q81</f>
        <v>13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4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14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2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13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13</v>
      </c>
      <c r="AD81" s="9">
        <f>+Ene!AC81+Feb!AC81+Mar!AC81+Abr!AC81+May!AC81+Jun!AC81+Jul!AC81+Ago!AC81+Set!AC81+Oct!AC81+Nov!AC81+Dic!AC81</f>
        <v>13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13</v>
      </c>
      <c r="AI81" s="9">
        <f>+Ene!AH81+Feb!AH81+Mar!AH81+Abr!AH81+May!AH81+Jun!AH81+Jul!AH81+Ago!AH81+Set!AH81+Oct!AH81+Nov!AH81+Dic!AH81</f>
        <v>13</v>
      </c>
      <c r="AJ81" s="9">
        <f>+Ene!AI81+Feb!AI81+Mar!AI81+Abr!AI81+May!AI81+Jun!AI81+Jul!AI81+Ago!AI81+Set!AI81+Oct!AI81+Nov!AI81+Dic!AI81</f>
        <v>12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7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8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74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12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11</v>
      </c>
      <c r="P82" s="6">
        <f>+Ene!O82+Feb!O82+Mar!O82+Abr!O82+May!O82+Jun!O82+Jul!O82+Ago!O82+Set!O82+Oct!O82+Nov!O82+Dic!O82</f>
        <v>42</v>
      </c>
      <c r="Q82" s="9">
        <f>+Ene!P82+Feb!P82+Mar!P82+Abr!P82+May!P82+Jun!P82+Jul!P82+Ago!P82+Set!P82+Oct!P82+Nov!P82+Dic!P82</f>
        <v>20</v>
      </c>
      <c r="R82" s="9">
        <f>+Ene!Q82+Feb!Q82+Mar!Q82+Abr!Q82+May!Q82+Jun!Q82+Jul!Q82+Ago!Q82+Set!Q82+Oct!Q82+Nov!Q82+Dic!Q82</f>
        <v>74</v>
      </c>
      <c r="S82" s="9">
        <f>+Ene!R82+Feb!R82+Mar!R82+Abr!R82+May!R82+Jun!R82+Jul!R82+Ago!R82+Set!R82+Oct!R82+Nov!R82+Dic!R82</f>
        <v>60</v>
      </c>
      <c r="T82" s="9">
        <f>+Ene!S82+Feb!S82+Mar!S82+Abr!S82+May!S82+Jun!S82+Jul!S82+Ago!S82+Set!S82+Oct!S82+Nov!S82+Dic!S82</f>
        <v>19</v>
      </c>
      <c r="U82" s="9">
        <f>+Ene!T82+Feb!T82+Mar!T82+Abr!T82+May!T82+Jun!T82+Jul!T82+Ago!T82+Set!T82+Oct!T82+Nov!T82+Dic!T82</f>
        <v>31</v>
      </c>
      <c r="V82" s="9">
        <f>+Ene!U82+Feb!U82+Mar!U82+Abr!U82+May!U82+Jun!U82+Jul!U82+Ago!U82+Set!U82+Oct!U82+Nov!U82+Dic!U82</f>
        <v>13</v>
      </c>
      <c r="W82" s="9">
        <f>+Ene!V82+Feb!V82+Mar!V82+Abr!V82+May!V82+Jun!V82+Jul!V82+Ago!V82+Set!V82+Oct!V82+Nov!V82+Dic!V82</f>
        <v>78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23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72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71</v>
      </c>
      <c r="AD82" s="9">
        <f>+Ene!AC82+Feb!AC82+Mar!AC82+Abr!AC82+May!AC82+Jun!AC82+Jul!AC82+Ago!AC82+Set!AC82+Oct!AC82+Nov!AC82+Dic!AC82</f>
        <v>71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71</v>
      </c>
      <c r="AI82" s="9">
        <f>+Ene!AH82+Feb!AH82+Mar!AH82+Abr!AH82+May!AH82+Jun!AH82+Jul!AH82+Ago!AH82+Set!AH82+Oct!AH82+Nov!AH82+Dic!AH82</f>
        <v>72</v>
      </c>
      <c r="AJ82" s="9">
        <f>+Ene!AI82+Feb!AI82+Mar!AI82+Abr!AI82+May!AI82+Jun!AI82+Jul!AI82+Ago!AI82+Set!AI82+Oct!AI82+Nov!AI82+Dic!AI82</f>
        <v>75</v>
      </c>
      <c r="AK82" s="9">
        <f>+Ene!AJ82+Feb!AJ82+Mar!AJ82+Abr!AJ82+May!AJ82+Jun!AJ82+Jul!AJ82+Ago!AJ82+Set!AJ82+Oct!AJ82+Nov!AJ82+Dic!AJ82</f>
        <v>11</v>
      </c>
      <c r="AL82" s="9">
        <f>+Ene!AK82+Feb!AK82+Mar!AK82+Abr!AK82+May!AK82+Jun!AK82+Jul!AK82+Ago!AK82+Set!AK82+Oct!AK82+Nov!AK82+Dic!AK82</f>
        <v>58</v>
      </c>
      <c r="AM82" s="9">
        <f>+Ene!AL82+Feb!AL82+Mar!AL82+Abr!AL82+May!AL82+Jun!AL82+Jul!AL82+Ago!AL82+Set!AL82+Oct!AL82+Nov!AL82+Dic!AL82</f>
        <v>59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5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48</v>
      </c>
      <c r="AU82" s="8">
        <f>+Ene!AT82+Feb!AT82+Mar!AT82+Abr!AT82+May!AT82+Jun!AT82+Jul!AT82+Ago!AT82+Set!AT82+Oct!AT82+Nov!AT82+Dic!AT82</f>
        <v>29</v>
      </c>
      <c r="AV82" s="8">
        <f>+Ene!AU82+Feb!AU82+Mar!AU82+Abr!AU82+May!AU82+Jun!AU82+Jul!AU82+Ago!AU82+Set!AU82+Oct!AU82+Nov!AU82+Dic!AU82</f>
        <v>1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8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2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2</v>
      </c>
      <c r="P83" s="6">
        <f>+Ene!O83+Feb!O83+Mar!O83+Abr!O83+May!O83+Jun!O83+Jul!O83+Ago!O83+Set!O83+Oct!O83+Nov!O83+Dic!O83</f>
        <v>5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7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8</v>
      </c>
      <c r="V83" s="9">
        <f>+Ene!U83+Feb!U83+Mar!U83+Abr!U83+May!U83+Jun!U83+Jul!U83+Ago!U83+Set!U83+Oct!U83+Nov!U83+Dic!U83</f>
        <v>6</v>
      </c>
      <c r="W83" s="9">
        <f>+Ene!V83+Feb!V83+Mar!V83+Abr!V83+May!V83+Jun!V83+Jul!V83+Ago!V83+Set!V83+Oct!V83+Nov!V83+Dic!V83</f>
        <v>9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6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8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8</v>
      </c>
      <c r="AD83" s="9">
        <f>+Ene!AC83+Feb!AC83+Mar!AC83+Abr!AC83+May!AC83+Jun!AC83+Jul!AC83+Ago!AC83+Set!AC83+Oct!AC83+Nov!AC83+Dic!AC83</f>
        <v>8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6</v>
      </c>
      <c r="AI83" s="9">
        <f>+Ene!AH83+Feb!AH83+Mar!AH83+Abr!AH83+May!AH83+Jun!AH83+Jul!AH83+Ago!AH83+Set!AH83+Oct!AH83+Nov!AH83+Dic!AH83</f>
        <v>7</v>
      </c>
      <c r="AJ83" s="9">
        <f>+Ene!AI83+Feb!AI83+Mar!AI83+Abr!AI83+May!AI83+Jun!AI83+Jul!AI83+Ago!AI83+Set!AI83+Oct!AI83+Nov!AI83+Dic!AI83</f>
        <v>7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3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6</v>
      </c>
      <c r="AU83" s="8">
        <f>+Ene!AT83+Feb!AT83+Mar!AT83+Abr!AT83+May!AT83+Jun!AT83+Jul!AT83+Ago!AT83+Set!AT83+Oct!AT83+Nov!AT83+Dic!AT83</f>
        <v>5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1</v>
      </c>
      <c r="BE83" s="8">
        <f>+Ene!BD83+Feb!BD83+Mar!BD83+Abr!BD83+May!BD83+Jun!BD83+Jul!BD83+Ago!BD83+Set!BD83+Oct!BD83+Nov!BD83+Dic!BD83</f>
        <v>1</v>
      </c>
      <c r="BF83" s="8">
        <f>+Ene!BE83+Feb!BE83+Mar!BE83+Abr!BE83+May!BE83+Jun!BE83+Jul!BE83+Ago!BE83+Set!BE83+Oct!BE83+Nov!BE83+Dic!BE83</f>
        <v>1</v>
      </c>
      <c r="BG83" s="8">
        <f>+Ene!BF83+Feb!BF83+Mar!BF83+Abr!BF83+May!BF83+Jun!BF83+Jul!BF83+Ago!BF83+Set!BF83+Oct!BF83+Nov!BF83+Dic!BF83</f>
        <v>3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12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6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6</v>
      </c>
      <c r="P84" s="6">
        <f>+Ene!O84+Feb!O84+Mar!O84+Abr!O84+May!O84+Jun!O84+Jul!O84+Ago!O84+Set!O84+Oct!O84+Nov!O84+Dic!O84</f>
        <v>3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12</v>
      </c>
      <c r="S84" s="9">
        <f>+Ene!R84+Feb!R84+Mar!R84+Abr!R84+May!R84+Jun!R84+Jul!R84+Ago!R84+Set!R84+Oct!R84+Nov!R84+Dic!R84</f>
        <v>13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10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12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12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13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12</v>
      </c>
      <c r="AD84" s="9">
        <f>+Ene!AC84+Feb!AC84+Mar!AC84+Abr!AC84+May!AC84+Jun!AC84+Jul!AC84+Ago!AC84+Set!AC84+Oct!AC84+Nov!AC84+Dic!AC84</f>
        <v>12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12</v>
      </c>
      <c r="AI84" s="9">
        <f>+Ene!AH84+Feb!AH84+Mar!AH84+Abr!AH84+May!AH84+Jun!AH84+Jul!AH84+Ago!AH84+Set!AH84+Oct!AH84+Nov!AH84+Dic!AH84</f>
        <v>12</v>
      </c>
      <c r="AJ84" s="9">
        <f>+Ene!AI84+Feb!AI84+Mar!AI84+Abr!AI84+May!AI84+Jun!AI84+Jul!AI84+Ago!AI84+Set!AI84+Oct!AI84+Nov!AI84+Dic!AI84</f>
        <v>26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11</v>
      </c>
      <c r="AN84" s="9">
        <f>+Ene!AM84+Feb!AM84+Mar!AM84+Abr!AM84+May!AM84+Jun!AM84+Jul!AM84+Ago!AM84+Set!AM84+Oct!AM84+Nov!AM84+Dic!AM84</f>
        <v>3</v>
      </c>
      <c r="AO84" s="9">
        <f>+Ene!AN84+Feb!AN84+Mar!AN84+Abr!AN84+May!AN84+Jun!AN84+Jul!AN84+Ago!AN84+Set!AN84+Oct!AN84+Nov!AN84+Dic!AN84</f>
        <v>10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6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14</v>
      </c>
      <c r="AU84" s="8">
        <f>+Ene!AT84+Feb!AT84+Mar!AT84+Abr!AT84+May!AT84+Jun!AT84+Jul!AT84+Ago!AT84+Set!AT84+Oct!AT84+Nov!AT84+Dic!AT84</f>
        <v>5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15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5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5</v>
      </c>
      <c r="P85" s="6">
        <f>+Ene!O85+Feb!O85+Mar!O85+Abr!O85+May!O85+Jun!O85+Jul!O85+Ago!O85+Set!O85+Oct!O85+Nov!O85+Dic!O85</f>
        <v>6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16</v>
      </c>
      <c r="S85" s="9">
        <f>+Ene!R85+Feb!R85+Mar!R85+Abr!R85+May!R85+Jun!R85+Jul!R85+Ago!R85+Set!R85+Oct!R85+Nov!R85+Dic!R85</f>
        <v>2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10</v>
      </c>
      <c r="V85" s="9">
        <f>+Ene!U85+Feb!U85+Mar!U85+Abr!U85+May!U85+Jun!U85+Jul!U85+Ago!U85+Set!U85+Oct!U85+Nov!U85+Dic!U85</f>
        <v>5</v>
      </c>
      <c r="W85" s="9">
        <f>+Ene!V85+Feb!V85+Mar!V85+Abr!V85+May!V85+Jun!V85+Jul!V85+Ago!V85+Set!V85+Oct!V85+Nov!V85+Dic!V85</f>
        <v>18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7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13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13</v>
      </c>
      <c r="AD85" s="9">
        <f>+Ene!AC85+Feb!AC85+Mar!AC85+Abr!AC85+May!AC85+Jun!AC85+Jul!AC85+Ago!AC85+Set!AC85+Oct!AC85+Nov!AC85+Dic!AC85</f>
        <v>13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13</v>
      </c>
      <c r="AH85" s="6">
        <f>+Ene!AG85+Feb!AG85+Mar!AG85+Abr!AG85+May!AG85+Jun!AG85+Jul!AG85+Ago!AG85+Set!AG85+Oct!AG85+Nov!AG85+Dic!AG85</f>
        <v>13</v>
      </c>
      <c r="AI85" s="9">
        <f>+Ene!AH85+Feb!AH85+Mar!AH85+Abr!AH85+May!AH85+Jun!AH85+Jul!AH85+Ago!AH85+Set!AH85+Oct!AH85+Nov!AH85+Dic!AH85</f>
        <v>13</v>
      </c>
      <c r="AJ85" s="9">
        <f>+Ene!AI85+Feb!AI85+Mar!AI85+Abr!AI85+May!AI85+Jun!AI85+Jul!AI85+Ago!AI85+Set!AI85+Oct!AI85+Nov!AI85+Dic!AI85</f>
        <v>14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2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1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4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9</v>
      </c>
      <c r="AU85" s="8">
        <f>+Ene!AT85+Feb!AT85+Mar!AT85+Abr!AT85+May!AT85+Jun!AT85+Jul!AT85+Ago!AT85+Set!AT85+Oct!AT85+Nov!AT85+Dic!AT85</f>
        <v>5</v>
      </c>
      <c r="AV85" s="8">
        <f>+Ene!AU85+Feb!AU85+Mar!AU85+Abr!AU85+May!AU85+Jun!AU85+Jul!AU85+Ago!AU85+Set!AU85+Oct!AU85+Nov!AU85+Dic!AU85</f>
        <v>1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237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25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24</v>
      </c>
      <c r="P86" s="6">
        <f>+Ene!O86+Feb!O86+Mar!O86+Abr!O86+May!O86+Jun!O86+Jul!O86+Ago!O86+Set!O86+Oct!O86+Nov!O86+Dic!O86</f>
        <v>147</v>
      </c>
      <c r="Q86" s="9">
        <f>+Ene!P86+Feb!P86+Mar!P86+Abr!P86+May!P86+Jun!P86+Jul!P86+Ago!P86+Set!P86+Oct!P86+Nov!P86+Dic!P86</f>
        <v>65</v>
      </c>
      <c r="R86" s="9">
        <f>+Ene!Q86+Feb!Q86+Mar!Q86+Abr!Q86+May!Q86+Jun!Q86+Jul!Q86+Ago!Q86+Set!Q86+Oct!Q86+Nov!Q86+Dic!Q86</f>
        <v>239</v>
      </c>
      <c r="S86" s="9">
        <f>+Ene!R86+Feb!R86+Mar!R86+Abr!R86+May!R86+Jun!R86+Jul!R86+Ago!R86+Set!R86+Oct!R86+Nov!R86+Dic!R86</f>
        <v>34</v>
      </c>
      <c r="T86" s="9">
        <f>+Ene!S86+Feb!S86+Mar!S86+Abr!S86+May!S86+Jun!S86+Jul!S86+Ago!S86+Set!S86+Oct!S86+Nov!S86+Dic!S86</f>
        <v>36</v>
      </c>
      <c r="U86" s="9">
        <f>+Ene!T86+Feb!T86+Mar!T86+Abr!T86+May!T86+Jun!T86+Jul!T86+Ago!T86+Set!T86+Oct!T86+Nov!T86+Dic!T86</f>
        <v>152</v>
      </c>
      <c r="V86" s="9">
        <f>+Ene!U86+Feb!U86+Mar!U86+Abr!U86+May!U86+Jun!U86+Jul!U86+Ago!U86+Set!U86+Oct!U86+Nov!U86+Dic!U86</f>
        <v>33</v>
      </c>
      <c r="W86" s="9">
        <f>+Ene!V86+Feb!V86+Mar!V86+Abr!V86+May!V86+Jun!V86+Jul!V86+Ago!V86+Set!V86+Oct!V86+Nov!V86+Dic!V86</f>
        <v>233</v>
      </c>
      <c r="X86" s="9">
        <f>+Ene!W86+Feb!W86+Mar!W86+Abr!W86+May!W86+Jun!W86+Jul!W86+Ago!W86+Set!W86+Oct!W86+Nov!W86+Dic!W86</f>
        <v>98</v>
      </c>
      <c r="Y86" s="9">
        <f>+Ene!X86+Feb!X86+Mar!X86+Abr!X86+May!X86+Jun!X86+Jul!X86+Ago!X86+Set!X86+Oct!X86+Nov!X86+Dic!X86</f>
        <v>122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222</v>
      </c>
      <c r="AB86" s="9">
        <f>+Ene!AA86+Feb!AA86+Mar!AA86+Abr!AA86+May!AA86+Jun!AA86+Jul!AA86+Ago!AA86+Set!AA86+Oct!AA86+Nov!AA86+Dic!AA86</f>
        <v>8</v>
      </c>
      <c r="AC86" s="9">
        <f>+Ene!AB86+Feb!AB86+Mar!AB86+Abr!AB86+May!AB86+Jun!AB86+Jul!AB86+Ago!AB86+Set!AB86+Oct!AB86+Nov!AB86+Dic!AB86</f>
        <v>226</v>
      </c>
      <c r="AD86" s="9">
        <f>+Ene!AC86+Feb!AC86+Mar!AC86+Abr!AC86+May!AC86+Jun!AC86+Jul!AC86+Ago!AC86+Set!AC86+Oct!AC86+Nov!AC86+Dic!AC86</f>
        <v>220</v>
      </c>
      <c r="AE86" s="9">
        <f>+Ene!AD86+Feb!AD86+Mar!AD86+Abr!AD86+May!AD86+Jun!AD86+Jul!AD86+Ago!AD86+Set!AD86+Oct!AD86+Nov!AD86+Dic!AD86</f>
        <v>2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226</v>
      </c>
      <c r="AI86" s="9">
        <f>+Ene!AH86+Feb!AH86+Mar!AH86+Abr!AH86+May!AH86+Jun!AH86+Jul!AH86+Ago!AH86+Set!AH86+Oct!AH86+Nov!AH86+Dic!AH86</f>
        <v>227</v>
      </c>
      <c r="AJ86" s="9">
        <f>+Ene!AI86+Feb!AI86+Mar!AI86+Abr!AI86+May!AI86+Jun!AI86+Jul!AI86+Ago!AI86+Set!AI86+Oct!AI86+Nov!AI86+Dic!AI86</f>
        <v>216</v>
      </c>
      <c r="AK86" s="9">
        <f>+Ene!AJ86+Feb!AJ86+Mar!AJ86+Abr!AJ86+May!AJ86+Jun!AJ86+Jul!AJ86+Ago!AJ86+Set!AJ86+Oct!AJ86+Nov!AJ86+Dic!AJ86</f>
        <v>23</v>
      </c>
      <c r="AL86" s="9">
        <f>+Ene!AK86+Feb!AK86+Mar!AK86+Abr!AK86+May!AK86+Jun!AK86+Jul!AK86+Ago!AK86+Set!AK86+Oct!AK86+Nov!AK86+Dic!AK86</f>
        <v>17</v>
      </c>
      <c r="AM86" s="9">
        <f>+Ene!AL86+Feb!AL86+Mar!AL86+Abr!AL86+May!AL86+Jun!AL86+Jul!AL86+Ago!AL86+Set!AL86+Oct!AL86+Nov!AL86+Dic!AL86</f>
        <v>179</v>
      </c>
      <c r="AN86" s="9">
        <f>+Ene!AM86+Feb!AM86+Mar!AM86+Abr!AM86+May!AM86+Jun!AM86+Jul!AM86+Ago!AM86+Set!AM86+Oct!AM86+Nov!AM86+Dic!AM86</f>
        <v>20</v>
      </c>
      <c r="AO86" s="9">
        <f>+Ene!AN86+Feb!AN86+Mar!AN86+Abr!AN86+May!AN86+Jun!AN86+Jul!AN86+Ago!AN86+Set!AN86+Oct!AN86+Nov!AN86+Dic!AN86</f>
        <v>91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93</v>
      </c>
      <c r="AU86" s="8">
        <f>+Ene!AT86+Feb!AT86+Mar!AT86+Abr!AT86+May!AT86+Jun!AT86+Jul!AT86+Ago!AT86+Set!AT86+Oct!AT86+Nov!AT86+Dic!AT86</f>
        <v>24</v>
      </c>
      <c r="AV86" s="8">
        <f>+Ene!AU86+Feb!AU86+Mar!AU86+Abr!AU86+May!AU86+Jun!AU86+Jul!AU86+Ago!AU86+Set!AU86+Oct!AU86+Nov!AU86+Dic!AU86</f>
        <v>10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16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3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27</v>
      </c>
      <c r="BD86" s="8">
        <f>+Ene!BC86+Feb!BC86+Mar!BC86+Abr!BC86+May!BC86+Jun!BC86+Jul!BC86+Ago!BC86+Set!BC86+Oct!BC86+Nov!BC86+Dic!BC86</f>
        <v>13</v>
      </c>
      <c r="BE86" s="8">
        <f>+Ene!BD86+Feb!BD86+Mar!BD86+Abr!BD86+May!BD86+Jun!BD86+Jul!BD86+Ago!BD86+Set!BD86+Oct!BD86+Nov!BD86+Dic!BD86</f>
        <v>43</v>
      </c>
      <c r="BF86" s="8">
        <f>+Ene!BE86+Feb!BE86+Mar!BE86+Abr!BE86+May!BE86+Jun!BE86+Jul!BE86+Ago!BE86+Set!BE86+Oct!BE86+Nov!BE86+Dic!BE86</f>
        <v>8</v>
      </c>
      <c r="BG86" s="8">
        <f>+Ene!BF86+Feb!BF86+Mar!BF86+Abr!BF86+May!BF86+Jun!BF86+Jul!BF86+Ago!BF86+Set!BF86+Oct!BF86+Nov!BF86+Dic!BF86</f>
        <v>21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166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24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23</v>
      </c>
      <c r="P87" s="6">
        <f>+Ene!O87+Feb!O87+Mar!O87+Abr!O87+May!O87+Jun!O87+Jul!O87+Ago!O87+Set!O87+Oct!O87+Nov!O87+Dic!O87</f>
        <v>86</v>
      </c>
      <c r="Q87" s="9">
        <f>+Ene!P87+Feb!P87+Mar!P87+Abr!P87+May!P87+Jun!P87+Jul!P87+Ago!P87+Set!P87+Oct!P87+Nov!P87+Dic!P87</f>
        <v>56</v>
      </c>
      <c r="R87" s="9">
        <f>+Ene!Q87+Feb!Q87+Mar!Q87+Abr!Q87+May!Q87+Jun!Q87+Jul!Q87+Ago!Q87+Set!Q87+Oct!Q87+Nov!Q87+Dic!Q87</f>
        <v>169</v>
      </c>
      <c r="S87" s="9">
        <f>+Ene!R87+Feb!R87+Mar!R87+Abr!R87+May!R87+Jun!R87+Jul!R87+Ago!R87+Set!R87+Oct!R87+Nov!R87+Dic!R87</f>
        <v>73</v>
      </c>
      <c r="T87" s="9">
        <f>+Ene!S87+Feb!S87+Mar!S87+Abr!S87+May!S87+Jun!S87+Jul!S87+Ago!S87+Set!S87+Oct!S87+Nov!S87+Dic!S87</f>
        <v>59</v>
      </c>
      <c r="U87" s="9">
        <f>+Ene!T87+Feb!T87+Mar!T87+Abr!T87+May!T87+Jun!T87+Jul!T87+Ago!T87+Set!T87+Oct!T87+Nov!T87+Dic!T87</f>
        <v>133</v>
      </c>
      <c r="V87" s="9">
        <f>+Ene!U87+Feb!U87+Mar!U87+Abr!U87+May!U87+Jun!U87+Jul!U87+Ago!U87+Set!U87+Oct!U87+Nov!U87+Dic!U87</f>
        <v>44</v>
      </c>
      <c r="W87" s="9">
        <f>+Ene!V87+Feb!V87+Mar!V87+Abr!V87+May!V87+Jun!V87+Jul!V87+Ago!V87+Set!V87+Oct!V87+Nov!V87+Dic!V87</f>
        <v>166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133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165</v>
      </c>
      <c r="AB87" s="9">
        <f>+Ene!AA87+Feb!AA87+Mar!AA87+Abr!AA87+May!AA87+Jun!AA87+Jul!AA87+Ago!AA87+Set!AA87+Oct!AA87+Nov!AA87+Dic!AA87</f>
        <v>8</v>
      </c>
      <c r="AC87" s="9">
        <f>+Ene!AB87+Feb!AB87+Mar!AB87+Abr!AB87+May!AB87+Jun!AB87+Jul!AB87+Ago!AB87+Set!AB87+Oct!AB87+Nov!AB87+Dic!AB87</f>
        <v>164</v>
      </c>
      <c r="AD87" s="9">
        <f>+Ene!AC87+Feb!AC87+Mar!AC87+Abr!AC87+May!AC87+Jun!AC87+Jul!AC87+Ago!AC87+Set!AC87+Oct!AC87+Nov!AC87+Dic!AC87</f>
        <v>164</v>
      </c>
      <c r="AE87" s="9">
        <f>+Ene!AD87+Feb!AD87+Mar!AD87+Abr!AD87+May!AD87+Jun!AD87+Jul!AD87+Ago!AD87+Set!AD87+Oct!AD87+Nov!AD87+Dic!AD87</f>
        <v>1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164</v>
      </c>
      <c r="AI87" s="9">
        <f>+Ene!AH87+Feb!AH87+Mar!AH87+Abr!AH87+May!AH87+Jun!AH87+Jul!AH87+Ago!AH87+Set!AH87+Oct!AH87+Nov!AH87+Dic!AH87</f>
        <v>164</v>
      </c>
      <c r="AJ87" s="9">
        <f>+Ene!AI87+Feb!AI87+Mar!AI87+Abr!AI87+May!AI87+Jun!AI87+Jul!AI87+Ago!AI87+Set!AI87+Oct!AI87+Nov!AI87+Dic!AI87</f>
        <v>189</v>
      </c>
      <c r="AK87" s="9">
        <f>+Ene!AJ87+Feb!AJ87+Mar!AJ87+Abr!AJ87+May!AJ87+Jun!AJ87+Jul!AJ87+Ago!AJ87+Set!AJ87+Oct!AJ87+Nov!AJ87+Dic!AJ87</f>
        <v>38</v>
      </c>
      <c r="AL87" s="9">
        <f>+Ene!AK87+Feb!AK87+Mar!AK87+Abr!AK87+May!AK87+Jun!AK87+Jul!AK87+Ago!AK87+Set!AK87+Oct!AK87+Nov!AK87+Dic!AK87</f>
        <v>101</v>
      </c>
      <c r="AM87" s="9">
        <f>+Ene!AL87+Feb!AL87+Mar!AL87+Abr!AL87+May!AL87+Jun!AL87+Jul!AL87+Ago!AL87+Set!AL87+Oct!AL87+Nov!AL87+Dic!AL87</f>
        <v>128</v>
      </c>
      <c r="AN87" s="9">
        <f>+Ene!AM87+Feb!AM87+Mar!AM87+Abr!AM87+May!AM87+Jun!AM87+Jul!AM87+Ago!AM87+Set!AM87+Oct!AM87+Nov!AM87+Dic!AM87</f>
        <v>15</v>
      </c>
      <c r="AO87" s="9">
        <f>+Ene!AN87+Feb!AN87+Mar!AN87+Abr!AN87+May!AN87+Jun!AN87+Jul!AN87+Ago!AN87+Set!AN87+Oct!AN87+Nov!AN87+Dic!AN87</f>
        <v>43</v>
      </c>
      <c r="AP87" s="6">
        <f>+Ene!AO87+Feb!AO87+Mar!AO87+Abr!AO87+May!AO87+Jun!AO87+Jul!AO87+Ago!AO87+Set!AO87+Oct!AO87+Nov!AO87+Dic!AO87</f>
        <v>2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137</v>
      </c>
      <c r="AU87" s="8">
        <f>+Ene!AT87+Feb!AT87+Mar!AT87+Abr!AT87+May!AT87+Jun!AT87+Jul!AT87+Ago!AT87+Set!AT87+Oct!AT87+Nov!AT87+Dic!AT87</f>
        <v>110</v>
      </c>
      <c r="AV87" s="8">
        <f>+Ene!AU87+Feb!AU87+Mar!AU87+Abr!AU87+May!AU87+Jun!AU87+Jul!AU87+Ago!AU87+Set!AU87+Oct!AU87+Nov!AU87+Dic!AU87</f>
        <v>3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2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3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2</v>
      </c>
      <c r="BG87" s="8">
        <f>+Ene!BF87+Feb!BF87+Mar!BF87+Abr!BF87+May!BF87+Jun!BF87+Jul!BF87+Ago!BF87+Set!BF87+Oct!BF87+Nov!BF87+Dic!BF87</f>
        <v>18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18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5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5</v>
      </c>
      <c r="P88" s="6">
        <f>+Ene!O88+Feb!O88+Mar!O88+Abr!O88+May!O88+Jun!O88+Jul!O88+Ago!O88+Set!O88+Oct!O88+Nov!O88+Dic!O88</f>
        <v>8</v>
      </c>
      <c r="Q88" s="9">
        <f>+Ene!P88+Feb!P88+Mar!P88+Abr!P88+May!P88+Jun!P88+Jul!P88+Ago!P88+Set!P88+Oct!P88+Nov!P88+Dic!P88</f>
        <v>5</v>
      </c>
      <c r="R88" s="9">
        <f>+Ene!Q88+Feb!Q88+Mar!Q88+Abr!Q88+May!Q88+Jun!Q88+Jul!Q88+Ago!Q88+Set!Q88+Oct!Q88+Nov!Q88+Dic!Q88</f>
        <v>16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17</v>
      </c>
      <c r="V88" s="9">
        <f>+Ene!U88+Feb!U88+Mar!U88+Abr!U88+May!U88+Jun!U88+Jul!U88+Ago!U88+Set!U88+Oct!U88+Nov!U88+Dic!U88</f>
        <v>3</v>
      </c>
      <c r="W88" s="9">
        <f>+Ene!V88+Feb!V88+Mar!V88+Abr!V88+May!V88+Jun!V88+Jul!V88+Ago!V88+Set!V88+Oct!V88+Nov!V88+Dic!V88</f>
        <v>20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6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18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18</v>
      </c>
      <c r="AD88" s="9">
        <f>+Ene!AC88+Feb!AC88+Mar!AC88+Abr!AC88+May!AC88+Jun!AC88+Jul!AC88+Ago!AC88+Set!AC88+Oct!AC88+Nov!AC88+Dic!AC88</f>
        <v>18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18</v>
      </c>
      <c r="AI88" s="9">
        <f>+Ene!AH88+Feb!AH88+Mar!AH88+Abr!AH88+May!AH88+Jun!AH88+Jul!AH88+Ago!AH88+Set!AH88+Oct!AH88+Nov!AH88+Dic!AH88</f>
        <v>17</v>
      </c>
      <c r="AJ88" s="9">
        <f>+Ene!AI88+Feb!AI88+Mar!AI88+Abr!AI88+May!AI88+Jun!AI88+Jul!AI88+Ago!AI88+Set!AI88+Oct!AI88+Nov!AI88+Dic!AI88</f>
        <v>12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2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1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3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11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8</v>
      </c>
      <c r="Q89" s="9">
        <f>+Ene!P89+Feb!P89+Mar!P89+Abr!P89+May!P89+Jun!P89+Jul!P89+Ago!P89+Set!P89+Oct!P89+Nov!P89+Dic!P89</f>
        <v>3</v>
      </c>
      <c r="R89" s="9">
        <f>+Ene!Q89+Feb!Q89+Mar!Q89+Abr!Q89+May!Q89+Jun!Q89+Jul!Q89+Ago!Q89+Set!Q89+Oct!Q89+Nov!Q89+Dic!Q89</f>
        <v>12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4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15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11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11</v>
      </c>
      <c r="AD89" s="9">
        <f>+Ene!AC89+Feb!AC89+Mar!AC89+Abr!AC89+May!AC89+Jun!AC89+Jul!AC89+Ago!AC89+Set!AC89+Oct!AC89+Nov!AC89+Dic!AC89</f>
        <v>11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11</v>
      </c>
      <c r="AI89" s="9">
        <f>+Ene!AH89+Feb!AH89+Mar!AH89+Abr!AH89+May!AH89+Jun!AH89+Jul!AH89+Ago!AH89+Set!AH89+Oct!AH89+Nov!AH89+Dic!AH89</f>
        <v>11</v>
      </c>
      <c r="AJ89" s="9">
        <f>+Ene!AI89+Feb!AI89+Mar!AI89+Abr!AI89+May!AI89+Jun!AI89+Jul!AI89+Ago!AI89+Set!AI89+Oct!AI89+Nov!AI89+Dic!AI89</f>
        <v>10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5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3</v>
      </c>
      <c r="AU89" s="8">
        <f>+Ene!AT89+Feb!AT89+Mar!AT89+Abr!AT89+May!AT89+Jun!AT89+Jul!AT89+Ago!AT89+Set!AT89+Oct!AT89+Nov!AT89+Dic!AT89</f>
        <v>1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2</v>
      </c>
      <c r="W90" s="9">
        <f>+Ene!V90+Feb!V90+Mar!V90+Abr!V90+May!V90+Jun!V90+Jul!V90+Ago!V90+Set!V90+Oct!V90+Nov!V90+Dic!V90</f>
        <v>6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2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2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5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2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42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9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8</v>
      </c>
      <c r="P91" s="6">
        <f>+Ene!O91+Feb!O91+Mar!O91+Abr!O91+May!O91+Jun!O91+Jul!O91+Ago!O91+Set!O91+Oct!O91+Nov!O91+Dic!O91</f>
        <v>21</v>
      </c>
      <c r="Q91" s="9">
        <f>+Ene!P91+Feb!P91+Mar!P91+Abr!P91+May!P91+Jun!P91+Jul!P91+Ago!P91+Set!P91+Oct!P91+Nov!P91+Dic!P91</f>
        <v>12</v>
      </c>
      <c r="R91" s="9">
        <f>+Ene!Q91+Feb!Q91+Mar!Q91+Abr!Q91+May!Q91+Jun!Q91+Jul!Q91+Ago!Q91+Set!Q91+Oct!Q91+Nov!Q91+Dic!Q91</f>
        <v>40</v>
      </c>
      <c r="S91" s="9">
        <f>+Ene!R91+Feb!R91+Mar!R91+Abr!R91+May!R91+Jun!R91+Jul!R91+Ago!R91+Set!R91+Oct!R91+Nov!R91+Dic!R91</f>
        <v>1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30</v>
      </c>
      <c r="V91" s="9">
        <f>+Ene!U91+Feb!U91+Mar!U91+Abr!U91+May!U91+Jun!U91+Jul!U91+Ago!U91+Set!U91+Oct!U91+Nov!U91+Dic!U91</f>
        <v>9</v>
      </c>
      <c r="W91" s="9">
        <f>+Ene!V91+Feb!V91+Mar!V91+Abr!V91+May!V91+Jun!V91+Jul!V91+Ago!V91+Set!V91+Oct!V91+Nov!V91+Dic!V91</f>
        <v>40</v>
      </c>
      <c r="X91" s="9">
        <f>+Ene!W91+Feb!W91+Mar!W91+Abr!W91+May!W91+Jun!W91+Jul!W91+Ago!W91+Set!W91+Oct!W91+Nov!W91+Dic!W91</f>
        <v>16</v>
      </c>
      <c r="Y91" s="9">
        <f>+Ene!X91+Feb!X91+Mar!X91+Abr!X91+May!X91+Jun!X91+Jul!X91+Ago!X91+Set!X91+Oct!X91+Nov!X91+Dic!X91</f>
        <v>23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39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40</v>
      </c>
      <c r="AD91" s="9">
        <f>+Ene!AC91+Feb!AC91+Mar!AC91+Abr!AC91+May!AC91+Jun!AC91+Jul!AC91+Ago!AC91+Set!AC91+Oct!AC91+Nov!AC91+Dic!AC91</f>
        <v>41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40</v>
      </c>
      <c r="AI91" s="9">
        <f>+Ene!AH91+Feb!AH91+Mar!AH91+Abr!AH91+May!AH91+Jun!AH91+Jul!AH91+Ago!AH91+Set!AH91+Oct!AH91+Nov!AH91+Dic!AH91</f>
        <v>41</v>
      </c>
      <c r="AJ91" s="9">
        <f>+Ene!AI91+Feb!AI91+Mar!AI91+Abr!AI91+May!AI91+Jun!AI91+Jul!AI91+Ago!AI91+Set!AI91+Oct!AI91+Nov!AI91+Dic!AI91</f>
        <v>46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4</v>
      </c>
      <c r="AM91" s="9">
        <f>+Ene!AL91+Feb!AL91+Mar!AL91+Abr!AL91+May!AL91+Jun!AL91+Jul!AL91+Ago!AL91+Set!AL91+Oct!AL91+Nov!AL91+Dic!AL91</f>
        <v>8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18</v>
      </c>
      <c r="AU91" s="8">
        <f>+Ene!AT91+Feb!AT91+Mar!AT91+Abr!AT91+May!AT91+Jun!AT91+Jul!AT91+Ago!AT91+Set!AT91+Oct!AT91+Nov!AT91+Dic!AT91</f>
        <v>2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19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3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3</v>
      </c>
      <c r="P92" s="6">
        <f>+Ene!O92+Feb!O92+Mar!O92+Abr!O92+May!O92+Jun!O92+Jul!O92+Ago!O92+Set!O92+Oct!O92+Nov!O92+Dic!O92</f>
        <v>11</v>
      </c>
      <c r="Q92" s="9">
        <f>+Ene!P92+Feb!P92+Mar!P92+Abr!P92+May!P92+Jun!P92+Jul!P92+Ago!P92+Set!P92+Oct!P92+Nov!P92+Dic!P92</f>
        <v>5</v>
      </c>
      <c r="R92" s="9">
        <f>+Ene!Q92+Feb!Q92+Mar!Q92+Abr!Q92+May!Q92+Jun!Q92+Jul!Q92+Ago!Q92+Set!Q92+Oct!Q92+Nov!Q92+Dic!Q92</f>
        <v>15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8</v>
      </c>
      <c r="V92" s="9">
        <f>+Ene!U92+Feb!U92+Mar!U92+Abr!U92+May!U92+Jun!U92+Jul!U92+Ago!U92+Set!U92+Oct!U92+Nov!U92+Dic!U92</f>
        <v>9</v>
      </c>
      <c r="W92" s="9">
        <f>+Ene!V92+Feb!V92+Mar!V92+Abr!V92+May!V92+Jun!V92+Jul!V92+Ago!V92+Set!V92+Oct!V92+Nov!V92+Dic!V92</f>
        <v>18</v>
      </c>
      <c r="X92" s="9">
        <f>+Ene!W92+Feb!W92+Mar!W92+Abr!W92+May!W92+Jun!W92+Jul!W92+Ago!W92+Set!W92+Oct!W92+Nov!W92+Dic!W92</f>
        <v>4</v>
      </c>
      <c r="Y92" s="9">
        <f>+Ene!X92+Feb!X92+Mar!X92+Abr!X92+May!X92+Jun!X92+Jul!X92+Ago!X92+Set!X92+Oct!X92+Nov!X92+Dic!X92</f>
        <v>11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16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18</v>
      </c>
      <c r="AD92" s="9">
        <f>+Ene!AC92+Feb!AC92+Mar!AC92+Abr!AC92+May!AC92+Jun!AC92+Jul!AC92+Ago!AC92+Set!AC92+Oct!AC92+Nov!AC92+Dic!AC92</f>
        <v>18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18</v>
      </c>
      <c r="AI92" s="9">
        <f>+Ene!AH92+Feb!AH92+Mar!AH92+Abr!AH92+May!AH92+Jun!AH92+Jul!AH92+Ago!AH92+Set!AH92+Oct!AH92+Nov!AH92+Dic!AH92</f>
        <v>16</v>
      </c>
      <c r="AJ92" s="9">
        <f>+Ene!AI92+Feb!AI92+Mar!AI92+Abr!AI92+May!AI92+Jun!AI92+Jul!AI92+Ago!AI92+Set!AI92+Oct!AI92+Nov!AI92+Dic!AI92</f>
        <v>20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21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2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16</v>
      </c>
      <c r="AU92" s="8">
        <f>+Ene!AT92+Feb!AT92+Mar!AT92+Abr!AT92+May!AT92+Jun!AT92+Jul!AT92+Ago!AT92+Set!AT92+Oct!AT92+Nov!AT92+Dic!AT92</f>
        <v>13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13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8</v>
      </c>
      <c r="Q93" s="9">
        <f>+Ene!P93+Feb!P93+Mar!P93+Abr!P93+May!P93+Jun!P93+Jul!P93+Ago!P93+Set!P93+Oct!P93+Nov!P93+Dic!P93</f>
        <v>5</v>
      </c>
      <c r="R93" s="9">
        <f>+Ene!Q93+Feb!Q93+Mar!Q93+Abr!Q93+May!Q93+Jun!Q93+Jul!Q93+Ago!Q93+Set!Q93+Oct!Q93+Nov!Q93+Dic!Q93</f>
        <v>13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1</v>
      </c>
      <c r="U93" s="9">
        <f>+Ene!T93+Feb!T93+Mar!T93+Abr!T93+May!T93+Jun!T93+Jul!T93+Ago!T93+Set!T93+Oct!T93+Nov!T93+Dic!T93</f>
        <v>13</v>
      </c>
      <c r="V93" s="9">
        <f>+Ene!U93+Feb!U93+Mar!U93+Abr!U93+May!U93+Jun!U93+Jul!U93+Ago!U93+Set!U93+Oct!U93+Nov!U93+Dic!U93</f>
        <v>11</v>
      </c>
      <c r="W93" s="9">
        <f>+Ene!V93+Feb!V93+Mar!V93+Abr!V93+May!V93+Jun!V93+Jul!V93+Ago!V93+Set!V93+Oct!V93+Nov!V93+Dic!V93</f>
        <v>13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14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13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13</v>
      </c>
      <c r="AD93" s="9">
        <f>+Ene!AC93+Feb!AC93+Mar!AC93+Abr!AC93+May!AC93+Jun!AC93+Jul!AC93+Ago!AC93+Set!AC93+Oct!AC93+Nov!AC93+Dic!AC93</f>
        <v>13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13</v>
      </c>
      <c r="AH93" s="6">
        <f>+Ene!AG93+Feb!AG93+Mar!AG93+Abr!AG93+May!AG93+Jun!AG93+Jul!AG93+Ago!AG93+Set!AG93+Oct!AG93+Nov!AG93+Dic!AG93</f>
        <v>13</v>
      </c>
      <c r="AI93" s="9">
        <f>+Ene!AH93+Feb!AH93+Mar!AH93+Abr!AH93+May!AH93+Jun!AH93+Jul!AH93+Ago!AH93+Set!AH93+Oct!AH93+Nov!AH93+Dic!AH93</f>
        <v>13</v>
      </c>
      <c r="AJ93" s="9">
        <f>+Ene!AI93+Feb!AI93+Mar!AI93+Abr!AI93+May!AI93+Jun!AI93+Jul!AI93+Ago!AI93+Set!AI93+Oct!AI93+Nov!AI93+Dic!AI93</f>
        <v>13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6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9</v>
      </c>
      <c r="AU93" s="8">
        <f>+Ene!AT93+Feb!AT93+Mar!AT93+Abr!AT93+May!AT93+Jun!AT93+Jul!AT93+Ago!AT93+Set!AT93+Oct!AT93+Nov!AT93+Dic!AT93</f>
        <v>2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4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24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5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5</v>
      </c>
      <c r="P94" s="6">
        <f>+Ene!O94+Feb!O94+Mar!O94+Abr!O94+May!O94+Jun!O94+Jul!O94+Ago!O94+Set!O94+Oct!O94+Nov!O94+Dic!O94</f>
        <v>13</v>
      </c>
      <c r="Q94" s="9">
        <f>+Ene!P94+Feb!P94+Mar!P94+Abr!P94+May!P94+Jun!P94+Jul!P94+Ago!P94+Set!P94+Oct!P94+Nov!P94+Dic!P94</f>
        <v>6</v>
      </c>
      <c r="R94" s="9">
        <f>+Ene!Q94+Feb!Q94+Mar!Q94+Abr!Q94+May!Q94+Jun!Q94+Jul!Q94+Ago!Q94+Set!Q94+Oct!Q94+Nov!Q94+Dic!Q94</f>
        <v>23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5</v>
      </c>
      <c r="V94" s="9">
        <f>+Ene!U94+Feb!U94+Mar!U94+Abr!U94+May!U94+Jun!U94+Jul!U94+Ago!U94+Set!U94+Oct!U94+Nov!U94+Dic!U94</f>
        <v>9</v>
      </c>
      <c r="W94" s="9">
        <f>+Ene!V94+Feb!V94+Mar!V94+Abr!V94+May!V94+Jun!V94+Jul!V94+Ago!V94+Set!V94+Oct!V94+Nov!V94+Dic!V94</f>
        <v>24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11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24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23</v>
      </c>
      <c r="AD94" s="9">
        <f>+Ene!AC94+Feb!AC94+Mar!AC94+Abr!AC94+May!AC94+Jun!AC94+Jul!AC94+Ago!AC94+Set!AC94+Oct!AC94+Nov!AC94+Dic!AC94</f>
        <v>24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12</v>
      </c>
      <c r="AH94" s="6">
        <f>+Ene!AG94+Feb!AG94+Mar!AG94+Abr!AG94+May!AG94+Jun!AG94+Jul!AG94+Ago!AG94+Set!AG94+Oct!AG94+Nov!AG94+Dic!AG94</f>
        <v>24</v>
      </c>
      <c r="AI94" s="9">
        <f>+Ene!AH94+Feb!AH94+Mar!AH94+Abr!AH94+May!AH94+Jun!AH94+Jul!AH94+Ago!AH94+Set!AH94+Oct!AH94+Nov!AH94+Dic!AH94</f>
        <v>24</v>
      </c>
      <c r="AJ94" s="9">
        <f>+Ene!AI94+Feb!AI94+Mar!AI94+Abr!AI94+May!AI94+Jun!AI94+Jul!AI94+Ago!AI94+Set!AI94+Oct!AI94+Nov!AI94+Dic!AI94</f>
        <v>25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12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17</v>
      </c>
      <c r="AU94" s="8">
        <f>+Ene!AT94+Feb!AT94+Mar!AT94+Abr!AT94+May!AT94+Jun!AT94+Jul!AT94+Ago!AT94+Set!AT94+Oct!AT94+Nov!AT94+Dic!AT94</f>
        <v>9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19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6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6</v>
      </c>
      <c r="P95" s="6">
        <f>+Ene!O95+Feb!O95+Mar!O95+Abr!O95+May!O95+Jun!O95+Jul!O95+Ago!O95+Set!O95+Oct!O95+Nov!O95+Dic!O95</f>
        <v>5</v>
      </c>
      <c r="Q95" s="9">
        <f>+Ene!P95+Feb!P95+Mar!P95+Abr!P95+May!P95+Jun!P95+Jul!P95+Ago!P95+Set!P95+Oct!P95+Nov!P95+Dic!P95</f>
        <v>8</v>
      </c>
      <c r="R95" s="9">
        <f>+Ene!Q95+Feb!Q95+Mar!Q95+Abr!Q95+May!Q95+Jun!Q95+Jul!Q95+Ago!Q95+Set!Q95+Oct!Q95+Nov!Q95+Dic!Q95</f>
        <v>16</v>
      </c>
      <c r="S95" s="9">
        <f>+Ene!R95+Feb!R95+Mar!R95+Abr!R95+May!R95+Jun!R95+Jul!R95+Ago!R95+Set!R95+Oct!R95+Nov!R95+Dic!R95</f>
        <v>3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13</v>
      </c>
      <c r="V95" s="9">
        <f>+Ene!U95+Feb!U95+Mar!U95+Abr!U95+May!U95+Jun!U95+Jul!U95+Ago!U95+Set!U95+Oct!U95+Nov!U95+Dic!U95</f>
        <v>3</v>
      </c>
      <c r="W95" s="9">
        <f>+Ene!V95+Feb!V95+Mar!V95+Abr!V95+May!V95+Jun!V95+Jul!V95+Ago!V95+Set!V95+Oct!V95+Nov!V95+Dic!V95</f>
        <v>12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4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13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12</v>
      </c>
      <c r="AD95" s="9">
        <f>+Ene!AC95+Feb!AC95+Mar!AC95+Abr!AC95+May!AC95+Jun!AC95+Jul!AC95+Ago!AC95+Set!AC95+Oct!AC95+Nov!AC95+Dic!AC95</f>
        <v>12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11</v>
      </c>
      <c r="AI95" s="9">
        <f>+Ene!AH95+Feb!AH95+Mar!AH95+Abr!AH95+May!AH95+Jun!AH95+Jul!AH95+Ago!AH95+Set!AH95+Oct!AH95+Nov!AH95+Dic!AH95</f>
        <v>12</v>
      </c>
      <c r="AJ95" s="9">
        <f>+Ene!AI95+Feb!AI95+Mar!AI95+Abr!AI95+May!AI95+Jun!AI95+Jul!AI95+Ago!AI95+Set!AI95+Oct!AI95+Nov!AI95+Dic!AI95</f>
        <v>13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10</v>
      </c>
      <c r="AM95" s="9">
        <f>+Ene!AL95+Feb!AL95+Mar!AL95+Abr!AL95+May!AL95+Jun!AL95+Jul!AL95+Ago!AL95+Set!AL95+Oct!AL95+Nov!AL95+Dic!AL95</f>
        <v>10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4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5</v>
      </c>
      <c r="AU95" s="8">
        <f>+Ene!AT95+Feb!AT95+Mar!AT95+Abr!AT95+May!AT95+Jun!AT95+Jul!AT95+Ago!AT95+Set!AT95+Oct!AT95+Nov!AT95+Dic!AT95</f>
        <v>3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1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11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6</v>
      </c>
      <c r="Q96" s="9">
        <f>+Ene!P96+Feb!P96+Mar!P96+Abr!P96+May!P96+Jun!P96+Jul!P96+Ago!P96+Set!P96+Oct!P96+Nov!P96+Dic!P96</f>
        <v>4</v>
      </c>
      <c r="R96" s="9">
        <f>+Ene!Q96+Feb!Q96+Mar!Q96+Abr!Q96+May!Q96+Jun!Q96+Jul!Q96+Ago!Q96+Set!Q96+Oct!Q96+Nov!Q96+Dic!Q96</f>
        <v>13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8</v>
      </c>
      <c r="V96" s="9">
        <f>+Ene!U96+Feb!U96+Mar!U96+Abr!U96+May!U96+Jun!U96+Jul!U96+Ago!U96+Set!U96+Oct!U96+Nov!U96+Dic!U96</f>
        <v>6</v>
      </c>
      <c r="W96" s="9">
        <f>+Ene!V96+Feb!V96+Mar!V96+Abr!V96+May!V96+Jun!V96+Jul!V96+Ago!V96+Set!V96+Oct!V96+Nov!V96+Dic!V96</f>
        <v>13</v>
      </c>
      <c r="X96" s="9">
        <f>+Ene!W96+Feb!W96+Mar!W96+Abr!W96+May!W96+Jun!W96+Jul!W96+Ago!W96+Set!W96+Oct!W96+Nov!W96+Dic!W96</f>
        <v>2</v>
      </c>
      <c r="Y96" s="9">
        <f>+Ene!X96+Feb!X96+Mar!X96+Abr!X96+May!X96+Jun!X96+Jul!X96+Ago!X96+Set!X96+Oct!X96+Nov!X96+Dic!X96</f>
        <v>7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11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11</v>
      </c>
      <c r="AD96" s="9">
        <f>+Ene!AC96+Feb!AC96+Mar!AC96+Abr!AC96+May!AC96+Jun!AC96+Jul!AC96+Ago!AC96+Set!AC96+Oct!AC96+Nov!AC96+Dic!AC96</f>
        <v>11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11</v>
      </c>
      <c r="AJ96" s="9">
        <f>+Ene!AI96+Feb!AI96+Mar!AI96+Abr!AI96+May!AI96+Jun!AI96+Jul!AI96+Ago!AI96+Set!AI96+Oct!AI96+Nov!AI96+Dic!AI96</f>
        <v>13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2</v>
      </c>
      <c r="AN96" s="9">
        <f>+Ene!AM96+Feb!AM96+Mar!AM96+Abr!AM96+May!AM96+Jun!AM96+Jul!AM96+Ago!AM96+Set!AM96+Oct!AM96+Nov!AM96+Dic!AM96</f>
        <v>2</v>
      </c>
      <c r="AO96" s="9">
        <f>+Ene!AN96+Feb!AN96+Mar!AN96+Abr!AN96+May!AN96+Jun!AN96+Jul!AN96+Ago!AN96+Set!AN96+Oct!AN96+Nov!AN96+Dic!AN96</f>
        <v>2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6</v>
      </c>
      <c r="AU96" s="8">
        <f>+Ene!AT96+Feb!AT96+Mar!AT96+Abr!AT96+May!AT96+Jun!AT96+Jul!AT96+Ago!AT96+Set!AT96+Oct!AT96+Nov!AT96+Dic!AT96</f>
        <v>4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7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5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9</v>
      </c>
      <c r="S97" s="9">
        <f>+Ene!R97+Feb!R97+Mar!R97+Abr!R97+May!R97+Jun!R97+Jul!R97+Ago!R97+Set!R97+Oct!R97+Nov!R97+Dic!R97</f>
        <v>9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7</v>
      </c>
      <c r="V97" s="9">
        <f>+Ene!U97+Feb!U97+Mar!U97+Abr!U97+May!U97+Jun!U97+Jul!U97+Ago!U97+Set!U97+Oct!U97+Nov!U97+Dic!U97</f>
        <v>13</v>
      </c>
      <c r="W97" s="9">
        <f>+Ene!V97+Feb!V97+Mar!V97+Abr!V97+May!V97+Jun!V97+Jul!V97+Ago!V97+Set!V97+Oct!V97+Nov!V97+Dic!V97</f>
        <v>9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9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7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7</v>
      </c>
      <c r="AD97" s="9">
        <f>+Ene!AC97+Feb!AC97+Mar!AC97+Abr!AC97+May!AC97+Jun!AC97+Jul!AC97+Ago!AC97+Set!AC97+Oct!AC97+Nov!AC97+Dic!AC97</f>
        <v>6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7</v>
      </c>
      <c r="AI97" s="9">
        <f>+Ene!AH97+Feb!AH97+Mar!AH97+Abr!AH97+May!AH97+Jun!AH97+Jul!AH97+Ago!AH97+Set!AH97+Oct!AH97+Nov!AH97+Dic!AH97</f>
        <v>7</v>
      </c>
      <c r="AJ97" s="9">
        <f>+Ene!AI97+Feb!AI97+Mar!AI97+Abr!AI97+May!AI97+Jun!AI97+Jul!AI97+Ago!AI97+Set!AI97+Oct!AI97+Nov!AI97+Dic!AI97</f>
        <v>5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14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2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1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6</v>
      </c>
      <c r="AU97" s="8">
        <f>+Ene!AT97+Feb!AT97+Mar!AT97+Abr!AT97+May!AT97+Jun!AT97+Jul!AT97+Ago!AT97+Set!AT97+Oct!AT97+Nov!AT97+Dic!AT97</f>
        <v>3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22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2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2</v>
      </c>
      <c r="P98" s="16">
        <f>+Ene!O98+Feb!O98+Mar!O98+Abr!O98+May!O98+Jun!O98+Jul!O98+Ago!O98+Set!O98+Oct!O98+Nov!O98+Dic!O98</f>
        <v>18</v>
      </c>
      <c r="Q98" s="9">
        <f>+Ene!P98+Feb!P98+Mar!P98+Abr!P98+May!P98+Jun!P98+Jul!P98+Ago!P98+Set!P98+Oct!P98+Nov!P98+Dic!P98</f>
        <v>2</v>
      </c>
      <c r="R98" s="9">
        <f>+Ene!Q98+Feb!Q98+Mar!Q98+Abr!Q98+May!Q98+Jun!Q98+Jul!Q98+Ago!Q98+Set!Q98+Oct!Q98+Nov!Q98+Dic!Q98</f>
        <v>17</v>
      </c>
      <c r="S98" s="9">
        <f>+Ene!R98+Feb!R98+Mar!R98+Abr!R98+May!R98+Jun!R98+Jul!R98+Ago!R98+Set!R98+Oct!R98+Nov!R98+Dic!R98</f>
        <v>10</v>
      </c>
      <c r="T98" s="9">
        <f>+Ene!S98+Feb!S98+Mar!S98+Abr!S98+May!S98+Jun!S98+Jul!S98+Ago!S98+Set!S98+Oct!S98+Nov!S98+Dic!S98</f>
        <v>13</v>
      </c>
      <c r="U98" s="9">
        <f>+Ene!T98+Feb!T98+Mar!T98+Abr!T98+May!T98+Jun!T98+Jul!T98+Ago!T98+Set!T98+Oct!T98+Nov!T98+Dic!T98</f>
        <v>18</v>
      </c>
      <c r="V98" s="9">
        <f>+Ene!U98+Feb!U98+Mar!U98+Abr!U98+May!U98+Jun!U98+Jul!U98+Ago!U98+Set!U98+Oct!U98+Nov!U98+Dic!U98</f>
        <v>15</v>
      </c>
      <c r="W98" s="9">
        <f>+Ene!V98+Feb!V98+Mar!V98+Abr!V98+May!V98+Jun!V98+Jul!V98+Ago!V98+Set!V98+Oct!V98+Nov!V98+Dic!V98</f>
        <v>24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16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22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22</v>
      </c>
      <c r="AD98" s="9">
        <f>+Ene!AC98+Feb!AC98+Mar!AC98+Abr!AC98+May!AC98+Jun!AC98+Jul!AC98+Ago!AC98+Set!AC98+Oct!AC98+Nov!AC98+Dic!AC98</f>
        <v>22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1</v>
      </c>
      <c r="AH98" s="16">
        <f>+Ene!AG98+Feb!AG98+Mar!AG98+Abr!AG98+May!AG98+Jun!AG98+Jul!AG98+Ago!AG98+Set!AG98+Oct!AG98+Nov!AG98+Dic!AG98</f>
        <v>22</v>
      </c>
      <c r="AI98" s="9">
        <f>+Ene!AH98+Feb!AH98+Mar!AH98+Abr!AH98+May!AH98+Jun!AH98+Jul!AH98+Ago!AH98+Set!AH98+Oct!AH98+Nov!AH98+Dic!AH98</f>
        <v>21</v>
      </c>
      <c r="AJ98" s="9">
        <f>+Ene!AI98+Feb!AI98+Mar!AI98+Abr!AI98+May!AI98+Jun!AI98+Jul!AI98+Ago!AI98+Set!AI98+Oct!AI98+Nov!AI98+Dic!AI98</f>
        <v>21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10</v>
      </c>
      <c r="AM98" s="9">
        <f>+Ene!AL98+Feb!AL98+Mar!AL98+Abr!AL98+May!AL98+Jun!AL98+Jul!AL98+Ago!AL98+Set!AL98+Oct!AL98+Nov!AL98+Dic!AL98</f>
        <v>13</v>
      </c>
      <c r="AN98" s="9">
        <f>+Ene!AM98+Feb!AM98+Mar!AM98+Abr!AM98+May!AM98+Jun!AM98+Jul!AM98+Ago!AM98+Set!AM98+Oct!AM98+Nov!AM98+Dic!AM98</f>
        <v>11</v>
      </c>
      <c r="AO98" s="9">
        <f>+Ene!AN98+Feb!AN98+Mar!AN98+Abr!AN98+May!AN98+Jun!AN98+Jul!AN98+Ago!AN98+Set!AN98+Oct!AN98+Nov!AN98+Dic!AN98</f>
        <v>12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8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18</v>
      </c>
      <c r="AU98" s="8">
        <f>+Ene!AT98+Feb!AT98+Mar!AT98+Abr!AT98+May!AT98+Jun!AT98+Jul!AT98+Ago!AT98+Set!AT98+Oct!AT98+Nov!AT98+Dic!AT98</f>
        <v>14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12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2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2</v>
      </c>
      <c r="P99" s="16">
        <f>+Ene!O99+Feb!O99+Mar!O99+Abr!O99+May!O99+Jun!O99+Jul!O99+Ago!O99+Set!O99+Oct!O99+Nov!O99+Dic!O99</f>
        <v>5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12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6</v>
      </c>
      <c r="V99" s="9">
        <f>+Ene!U99+Feb!U99+Mar!U99+Abr!U99+May!U99+Jun!U99+Jul!U99+Ago!U99+Set!U99+Oct!U99+Nov!U99+Dic!U99</f>
        <v>4</v>
      </c>
      <c r="W99" s="9">
        <f>+Ene!V99+Feb!V99+Mar!V99+Abr!V99+May!V99+Jun!V99+Jul!V99+Ago!V99+Set!V99+Oct!V99+Nov!V99+Dic!V99</f>
        <v>13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6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12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12</v>
      </c>
      <c r="AD99" s="9">
        <f>+Ene!AC99+Feb!AC99+Mar!AC99+Abr!AC99+May!AC99+Jun!AC99+Jul!AC99+Ago!AC99+Set!AC99+Oct!AC99+Nov!AC99+Dic!AC99</f>
        <v>12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12</v>
      </c>
      <c r="AJ99" s="9">
        <f>+Ene!AI99+Feb!AI99+Mar!AI99+Abr!AI99+May!AI99+Jun!AI99+Jul!AI99+Ago!AI99+Set!AI99+Oct!AI99+Nov!AI99+Dic!AI99</f>
        <v>12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2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3</v>
      </c>
      <c r="AU99" s="8">
        <f>+Ene!AT99+Feb!AT99+Mar!AT99+Abr!AT99+May!AT99+Jun!AT99+Jul!AT99+Ago!AT99+Set!AT99+Oct!AT99+Nov!AT99+Dic!AT99</f>
        <v>4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1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12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6</v>
      </c>
      <c r="Q100" s="9">
        <f>+Ene!P100+Feb!P100+Mar!P100+Abr!P100+May!P100+Jun!P100+Jul!P100+Ago!P100+Set!P100+Oct!P100+Nov!P100+Dic!P100</f>
        <v>5</v>
      </c>
      <c r="R100" s="9">
        <f>+Ene!Q100+Feb!Q100+Mar!Q100+Abr!Q100+May!Q100+Jun!Q100+Jul!Q100+Ago!Q100+Set!Q100+Oct!Q100+Nov!Q100+Dic!Q100</f>
        <v>11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11</v>
      </c>
      <c r="V100" s="9">
        <f>+Ene!U100+Feb!U100+Mar!U100+Abr!U100+May!U100+Jun!U100+Jul!U100+Ago!U100+Set!U100+Oct!U100+Nov!U100+Dic!U100</f>
        <v>5</v>
      </c>
      <c r="W100" s="9">
        <f>+Ene!V100+Feb!V100+Mar!V100+Abr!V100+May!V100+Jun!V100+Jul!V100+Ago!V100+Set!V100+Oct!V100+Nov!V100+Dic!V100</f>
        <v>10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6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11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12</v>
      </c>
      <c r="AD100" s="9">
        <f>+Ene!AC100+Feb!AC100+Mar!AC100+Abr!AC100+May!AC100+Jun!AC100+Jul!AC100+Ago!AC100+Set!AC100+Oct!AC100+Nov!AC100+Dic!AC100</f>
        <v>12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7</v>
      </c>
      <c r="AI100" s="9">
        <f>+Ene!AH100+Feb!AH100+Mar!AH100+Abr!AH100+May!AH100+Jun!AH100+Jul!AH100+Ago!AH100+Set!AH100+Oct!AH100+Nov!AH100+Dic!AH100</f>
        <v>11</v>
      </c>
      <c r="AJ100" s="9">
        <f>+Ene!AI100+Feb!AI100+Mar!AI100+Abr!AI100+May!AI100+Jun!AI100+Jul!AI100+Ago!AI100+Set!AI100+Oct!AI100+Nov!AI100+Dic!AI100</f>
        <v>11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6</v>
      </c>
      <c r="AM100" s="9">
        <f>+Ene!AL100+Feb!AL100+Mar!AL100+Abr!AL100+May!AL100+Jun!AL100+Jul!AL100+Ago!AL100+Set!AL100+Oct!AL100+Nov!AL100+Dic!AL100</f>
        <v>1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7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9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1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1</v>
      </c>
      <c r="P101" s="16">
        <f>+Ene!O101+Feb!O101+Mar!O101+Abr!O101+May!O101+Jun!O101+Jul!O101+Ago!O101+Set!O101+Oct!O101+Nov!O101+Dic!O101</f>
        <v>8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9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9</v>
      </c>
      <c r="X101" s="9">
        <f>+Ene!W101+Feb!W101+Mar!W101+Abr!W101+May!W101+Jun!W101+Jul!W101+Ago!W101+Set!W101+Oct!W101+Nov!W101+Dic!W101</f>
        <v>1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9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9</v>
      </c>
      <c r="AD101" s="9">
        <f>+Ene!AC101+Feb!AC101+Mar!AC101+Abr!AC101+May!AC101+Jun!AC101+Jul!AC101+Ago!AC101+Set!AC101+Oct!AC101+Nov!AC101+Dic!AC101</f>
        <v>9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8</v>
      </c>
      <c r="AI101" s="9">
        <f>+Ene!AH101+Feb!AH101+Mar!AH101+Abr!AH101+May!AH101+Jun!AH101+Jul!AH101+Ago!AH101+Set!AH101+Oct!AH101+Nov!AH101+Dic!AH101</f>
        <v>9</v>
      </c>
      <c r="AJ101" s="9">
        <f>+Ene!AI101+Feb!AI101+Mar!AI101+Abr!AI101+May!AI101+Jun!AI101+Jul!AI101+Ago!AI101+Set!AI101+Oct!AI101+Nov!AI101+Dic!AI101</f>
        <v>9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1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7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1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1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8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3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4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3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6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7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7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7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3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86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14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13</v>
      </c>
      <c r="P104" s="16">
        <f>+Ene!O104+Feb!O104+Mar!O104+Abr!O104+May!O104+Jun!O104+Jul!O104+Ago!O104+Set!O104+Oct!O104+Nov!O104+Dic!O104</f>
        <v>46</v>
      </c>
      <c r="Q104" s="9">
        <f>+Ene!P104+Feb!P104+Mar!P104+Abr!P104+May!P104+Jun!P104+Jul!P104+Ago!P104+Set!P104+Oct!P104+Nov!P104+Dic!P104</f>
        <v>26</v>
      </c>
      <c r="R104" s="9">
        <f>+Ene!Q104+Feb!Q104+Mar!Q104+Abr!Q104+May!Q104+Jun!Q104+Jul!Q104+Ago!Q104+Set!Q104+Oct!Q104+Nov!Q104+Dic!Q104</f>
        <v>86</v>
      </c>
      <c r="S104" s="9">
        <f>+Ene!R104+Feb!R104+Mar!R104+Abr!R104+May!R104+Jun!R104+Jul!R104+Ago!R104+Set!R104+Oct!R104+Nov!R104+Dic!R104</f>
        <v>11</v>
      </c>
      <c r="T104" s="9">
        <f>+Ene!S104+Feb!S104+Mar!S104+Abr!S104+May!S104+Jun!S104+Jul!S104+Ago!S104+Set!S104+Oct!S104+Nov!S104+Dic!S104</f>
        <v>3</v>
      </c>
      <c r="U104" s="9">
        <f>+Ene!T104+Feb!T104+Mar!T104+Abr!T104+May!T104+Jun!T104+Jul!T104+Ago!T104+Set!T104+Oct!T104+Nov!T104+Dic!T104</f>
        <v>53</v>
      </c>
      <c r="V104" s="9">
        <f>+Ene!U104+Feb!U104+Mar!U104+Abr!U104+May!U104+Jun!U104+Jul!U104+Ago!U104+Set!U104+Oct!U104+Nov!U104+Dic!U104</f>
        <v>17</v>
      </c>
      <c r="W104" s="9">
        <f>+Ene!V104+Feb!V104+Mar!V104+Abr!V104+May!V104+Jun!V104+Jul!V104+Ago!V104+Set!V104+Oct!V104+Nov!V104+Dic!V104</f>
        <v>85</v>
      </c>
      <c r="X104" s="9">
        <f>+Ene!W104+Feb!W104+Mar!W104+Abr!W104+May!W104+Jun!W104+Jul!W104+Ago!W104+Set!W104+Oct!W104+Nov!W104+Dic!W104</f>
        <v>39</v>
      </c>
      <c r="Y104" s="9">
        <f>+Ene!X104+Feb!X104+Mar!X104+Abr!X104+May!X104+Jun!X104+Jul!X104+Ago!X104+Set!X104+Oct!X104+Nov!X104+Dic!X104</f>
        <v>46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81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81</v>
      </c>
      <c r="AD104" s="9">
        <f>+Ene!AC104+Feb!AC104+Mar!AC104+Abr!AC104+May!AC104+Jun!AC104+Jul!AC104+Ago!AC104+Set!AC104+Oct!AC104+Nov!AC104+Dic!AC104</f>
        <v>81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78</v>
      </c>
      <c r="AI104" s="9">
        <f>+Ene!AH104+Feb!AH104+Mar!AH104+Abr!AH104+May!AH104+Jun!AH104+Jul!AH104+Ago!AH104+Set!AH104+Oct!AH104+Nov!AH104+Dic!AH104</f>
        <v>83</v>
      </c>
      <c r="AJ104" s="9">
        <f>+Ene!AI104+Feb!AI104+Mar!AI104+Abr!AI104+May!AI104+Jun!AI104+Jul!AI104+Ago!AI104+Set!AI104+Oct!AI104+Nov!AI104+Dic!AI104</f>
        <v>109</v>
      </c>
      <c r="AK104" s="9">
        <f>+Ene!AJ104+Feb!AJ104+Mar!AJ104+Abr!AJ104+May!AJ104+Jun!AJ104+Jul!AJ104+Ago!AJ104+Set!AJ104+Oct!AJ104+Nov!AJ104+Dic!AJ104</f>
        <v>18</v>
      </c>
      <c r="AL104" s="9">
        <f>+Ene!AK104+Feb!AK104+Mar!AK104+Abr!AK104+May!AK104+Jun!AK104+Jul!AK104+Ago!AK104+Set!AK104+Oct!AK104+Nov!AK104+Dic!AK104</f>
        <v>18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48</v>
      </c>
      <c r="AU104" s="8">
        <f>+Ene!AT104+Feb!AT104+Mar!AT104+Abr!AT104+May!AT104+Jun!AT104+Jul!AT104+Ago!AT104+Set!AT104+Oct!AT104+Nov!AT104+Dic!AT104</f>
        <v>13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68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8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45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7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91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21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21</v>
      </c>
      <c r="P106" s="6">
        <f>+Ene!O106+Feb!O106+Mar!O106+Abr!O106+May!O106+Jun!O106+Jul!O106+Ago!O106+Set!O106+Oct!O106+Nov!O106+Dic!O106</f>
        <v>46</v>
      </c>
      <c r="Q106" s="9">
        <f>+Ene!P106+Feb!P106+Mar!P106+Abr!P106+May!P106+Jun!P106+Jul!P106+Ago!P106+Set!P106+Oct!P106+Nov!P106+Dic!P106</f>
        <v>24</v>
      </c>
      <c r="R106" s="9">
        <f>+Ene!Q106+Feb!Q106+Mar!Q106+Abr!Q106+May!Q106+Jun!Q106+Jul!Q106+Ago!Q106+Set!Q106+Oct!Q106+Nov!Q106+Dic!Q106</f>
        <v>83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56</v>
      </c>
      <c r="V106" s="9">
        <f>+Ene!U106+Feb!U106+Mar!U106+Abr!U106+May!U106+Jun!U106+Jul!U106+Ago!U106+Set!U106+Oct!U106+Nov!U106+Dic!U106</f>
        <v>13</v>
      </c>
      <c r="W106" s="9">
        <f>+Ene!V106+Feb!V106+Mar!V106+Abr!V106+May!V106+Jun!V106+Jul!V106+Ago!V106+Set!V106+Oct!V106+Nov!V106+Dic!V106</f>
        <v>102</v>
      </c>
      <c r="X106" s="9">
        <f>+Ene!W106+Feb!W106+Mar!W106+Abr!W106+May!W106+Jun!W106+Jul!W106+Ago!W106+Set!W106+Oct!W106+Nov!W106+Dic!W106</f>
        <v>18</v>
      </c>
      <c r="Y106" s="9">
        <f>+Ene!X106+Feb!X106+Mar!X106+Abr!X106+May!X106+Jun!X106+Jul!X106+Ago!X106+Set!X106+Oct!X106+Nov!X106+Dic!X106</f>
        <v>37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85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87</v>
      </c>
      <c r="AD106" s="9">
        <f>+Ene!AC106+Feb!AC106+Mar!AC106+Abr!AC106+May!AC106+Jun!AC106+Jul!AC106+Ago!AC106+Set!AC106+Oct!AC106+Nov!AC106+Dic!AC106</f>
        <v>87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84</v>
      </c>
      <c r="AI106" s="9">
        <f>+Ene!AH106+Feb!AH106+Mar!AH106+Abr!AH106+May!AH106+Jun!AH106+Jul!AH106+Ago!AH106+Set!AH106+Oct!AH106+Nov!AH106+Dic!AH106</f>
        <v>81</v>
      </c>
      <c r="AJ106" s="9">
        <f>+Ene!AI106+Feb!AI106+Mar!AI106+Abr!AI106+May!AI106+Jun!AI106+Jul!AI106+Ago!AI106+Set!AI106+Oct!AI106+Nov!AI106+Dic!AI106</f>
        <v>16</v>
      </c>
      <c r="AK106" s="9">
        <f>+Ene!AJ106+Feb!AJ106+Mar!AJ106+Abr!AJ106+May!AJ106+Jun!AJ106+Jul!AJ106+Ago!AJ106+Set!AJ106+Oct!AJ106+Nov!AJ106+Dic!AJ106</f>
        <v>11</v>
      </c>
      <c r="AL106" s="9">
        <f>+Ene!AK106+Feb!AK106+Mar!AK106+Abr!AK106+May!AK106+Jun!AK106+Jul!AK106+Ago!AK106+Set!AK106+Oct!AK106+Nov!AK106+Dic!AK106</f>
        <v>1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3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49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1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1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45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9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9</v>
      </c>
      <c r="P107" s="6">
        <f>+Ene!O107+Feb!O107+Mar!O107+Abr!O107+May!O107+Jun!O107+Jul!O107+Ago!O107+Set!O107+Oct!O107+Nov!O107+Dic!O107</f>
        <v>22</v>
      </c>
      <c r="Q107" s="9">
        <f>+Ene!P107+Feb!P107+Mar!P107+Abr!P107+May!P107+Jun!P107+Jul!P107+Ago!P107+Set!P107+Oct!P107+Nov!P107+Dic!P107</f>
        <v>14</v>
      </c>
      <c r="R107" s="9">
        <f>+Ene!Q107+Feb!Q107+Mar!Q107+Abr!Q107+May!Q107+Jun!Q107+Jul!Q107+Ago!Q107+Set!Q107+Oct!Q107+Nov!Q107+Dic!Q107</f>
        <v>37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13</v>
      </c>
      <c r="V107" s="9">
        <f>+Ene!U107+Feb!U107+Mar!U107+Abr!U107+May!U107+Jun!U107+Jul!U107+Ago!U107+Set!U107+Oct!U107+Nov!U107+Dic!U107</f>
        <v>3</v>
      </c>
      <c r="W107" s="9">
        <f>+Ene!V107+Feb!V107+Mar!V107+Abr!V107+May!V107+Jun!V107+Jul!V107+Ago!V107+Set!V107+Oct!V107+Nov!V107+Dic!V107</f>
        <v>50</v>
      </c>
      <c r="X107" s="9">
        <f>+Ene!W107+Feb!W107+Mar!W107+Abr!W107+May!W107+Jun!W107+Jul!W107+Ago!W107+Set!W107+Oct!W107+Nov!W107+Dic!W107</f>
        <v>20</v>
      </c>
      <c r="Y107" s="9">
        <f>+Ene!X107+Feb!X107+Mar!X107+Abr!X107+May!X107+Jun!X107+Jul!X107+Ago!X107+Set!X107+Oct!X107+Nov!X107+Dic!X107</f>
        <v>5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23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25</v>
      </c>
      <c r="AD107" s="9">
        <f>+Ene!AC107+Feb!AC107+Mar!AC107+Abr!AC107+May!AC107+Jun!AC107+Jul!AC107+Ago!AC107+Set!AC107+Oct!AC107+Nov!AC107+Dic!AC107</f>
        <v>15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23</v>
      </c>
      <c r="AI107" s="9">
        <f>+Ene!AH107+Feb!AH107+Mar!AH107+Abr!AH107+May!AH107+Jun!AH107+Jul!AH107+Ago!AH107+Set!AH107+Oct!AH107+Nov!AH107+Dic!AH107</f>
        <v>15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75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12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12</v>
      </c>
      <c r="P108" s="6">
        <f>+Ene!O108+Feb!O108+Mar!O108+Abr!O108+May!O108+Jun!O108+Jul!O108+Ago!O108+Set!O108+Oct!O108+Nov!O108+Dic!O108</f>
        <v>36</v>
      </c>
      <c r="Q108" s="9">
        <f>+Ene!P108+Feb!P108+Mar!P108+Abr!P108+May!P108+Jun!P108+Jul!P108+Ago!P108+Set!P108+Oct!P108+Nov!P108+Dic!P108</f>
        <v>27</v>
      </c>
      <c r="R108" s="9">
        <f>+Ene!Q108+Feb!Q108+Mar!Q108+Abr!Q108+May!Q108+Jun!Q108+Jul!Q108+Ago!Q108+Set!Q108+Oct!Q108+Nov!Q108+Dic!Q108</f>
        <v>77</v>
      </c>
      <c r="S108" s="9">
        <f>+Ene!R108+Feb!R108+Mar!R108+Abr!R108+May!R108+Jun!R108+Jul!R108+Ago!R108+Set!R108+Oct!R108+Nov!R108+Dic!R108</f>
        <v>25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51</v>
      </c>
      <c r="V108" s="9">
        <f>+Ene!U108+Feb!U108+Mar!U108+Abr!U108+May!U108+Jun!U108+Jul!U108+Ago!U108+Set!U108+Oct!U108+Nov!U108+Dic!U108</f>
        <v>15</v>
      </c>
      <c r="W108" s="9">
        <f>+Ene!V108+Feb!V108+Mar!V108+Abr!V108+May!V108+Jun!V108+Jul!V108+Ago!V108+Set!V108+Oct!V108+Nov!V108+Dic!V108</f>
        <v>98</v>
      </c>
      <c r="X108" s="9">
        <f>+Ene!W108+Feb!W108+Mar!W108+Abr!W108+May!W108+Jun!W108+Jul!W108+Ago!W108+Set!W108+Oct!W108+Nov!W108+Dic!W108</f>
        <v>24</v>
      </c>
      <c r="Y108" s="9">
        <f>+Ene!X108+Feb!X108+Mar!X108+Abr!X108+May!X108+Jun!X108+Jul!X108+Ago!X108+Set!X108+Oct!X108+Nov!X108+Dic!X108</f>
        <v>25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69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68</v>
      </c>
      <c r="AD108" s="9">
        <f>+Ene!AC108+Feb!AC108+Mar!AC108+Abr!AC108+May!AC108+Jun!AC108+Jul!AC108+Ago!AC108+Set!AC108+Oct!AC108+Nov!AC108+Dic!AC108</f>
        <v>66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67</v>
      </c>
      <c r="AI108" s="9">
        <f>+Ene!AH108+Feb!AH108+Mar!AH108+Abr!AH108+May!AH108+Jun!AH108+Jul!AH108+Ago!AH108+Set!AH108+Oct!AH108+Nov!AH108+Dic!AH108</f>
        <v>62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11</v>
      </c>
      <c r="AL108" s="9">
        <f>+Ene!AK108+Feb!AK108+Mar!AK108+Abr!AK108+May!AK108+Jun!AK108+Jul!AK108+Ago!AK108+Set!AK108+Oct!AK108+Nov!AK108+Dic!AK108</f>
        <v>20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38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48</v>
      </c>
      <c r="AU108" s="8">
        <f>+Ene!AT108+Feb!AT108+Mar!AT108+Abr!AT108+May!AT108+Jun!AT108+Jul!AT108+Ago!AT108+Set!AT108+Oct!AT108+Nov!AT108+Dic!AT108</f>
        <v>26</v>
      </c>
      <c r="AV108" s="8">
        <f>+Ene!AU108+Feb!AU108+Mar!AU108+Abr!AU108+May!AU108+Jun!AU108+Jul!AU108+Ago!AU108+Set!AU108+Oct!AU108+Nov!AU108+Dic!AU108</f>
        <v>2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3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53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8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7</v>
      </c>
      <c r="P110" s="6">
        <f>+Ene!O110+Feb!O110+Mar!O110+Abr!O110+May!O110+Jun!O110+Jul!O110+Ago!O110+Set!O110+Oct!O110+Nov!O110+Dic!O110</f>
        <v>23</v>
      </c>
      <c r="Q110" s="9">
        <f>+Ene!P110+Feb!P110+Mar!P110+Abr!P110+May!P110+Jun!P110+Jul!P110+Ago!P110+Set!P110+Oct!P110+Nov!P110+Dic!P110</f>
        <v>22</v>
      </c>
      <c r="R110" s="9">
        <f>+Ene!Q110+Feb!Q110+Mar!Q110+Abr!Q110+May!Q110+Jun!Q110+Jul!Q110+Ago!Q110+Set!Q110+Oct!Q110+Nov!Q110+Dic!Q110</f>
        <v>53</v>
      </c>
      <c r="S110" s="9">
        <f>+Ene!R110+Feb!R110+Mar!R110+Abr!R110+May!R110+Jun!R110+Jul!R110+Ago!R110+Set!R110+Oct!R110+Nov!R110+Dic!R110</f>
        <v>2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35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45</v>
      </c>
      <c r="X110" s="9">
        <f>+Ene!W110+Feb!W110+Mar!W110+Abr!W110+May!W110+Jun!W110+Jul!W110+Ago!W110+Set!W110+Oct!W110+Nov!W110+Dic!W110</f>
        <v>6</v>
      </c>
      <c r="Y110" s="9">
        <f>+Ene!X110+Feb!X110+Mar!X110+Abr!X110+May!X110+Jun!X110+Jul!X110+Ago!X110+Set!X110+Oct!X110+Nov!X110+Dic!X110</f>
        <v>10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50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46</v>
      </c>
      <c r="AD110" s="9">
        <f>+Ene!AC110+Feb!AC110+Mar!AC110+Abr!AC110+May!AC110+Jun!AC110+Jul!AC110+Ago!AC110+Set!AC110+Oct!AC110+Nov!AC110+Dic!AC110</f>
        <v>36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46</v>
      </c>
      <c r="AI110" s="9">
        <f>+Ene!AH110+Feb!AH110+Mar!AH110+Abr!AH110+May!AH110+Jun!AH110+Jul!AH110+Ago!AH110+Set!AH110+Oct!AH110+Nov!AH110+Dic!AH110</f>
        <v>29</v>
      </c>
      <c r="AJ110" s="9">
        <f>+Ene!AI110+Feb!AI110+Mar!AI110+Abr!AI110+May!AI110+Jun!AI110+Jul!AI110+Ago!AI110+Set!AI110+Oct!AI110+Nov!AI110+Dic!AI110</f>
        <v>13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1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15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9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1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42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5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5</v>
      </c>
      <c r="P111" s="6">
        <f>+Ene!O111+Feb!O111+Mar!O111+Abr!O111+May!O111+Jun!O111+Jul!O111+Ago!O111+Set!O111+Oct!O111+Nov!O111+Dic!O111</f>
        <v>27</v>
      </c>
      <c r="Q111" s="9">
        <f>+Ene!P111+Feb!P111+Mar!P111+Abr!P111+May!P111+Jun!P111+Jul!P111+Ago!P111+Set!P111+Oct!P111+Nov!P111+Dic!P111</f>
        <v>10</v>
      </c>
      <c r="R111" s="9">
        <f>+Ene!Q111+Feb!Q111+Mar!Q111+Abr!Q111+May!Q111+Jun!Q111+Jul!Q111+Ago!Q111+Set!Q111+Oct!Q111+Nov!Q111+Dic!Q111</f>
        <v>35</v>
      </c>
      <c r="S111" s="9">
        <f>+Ene!R111+Feb!R111+Mar!R111+Abr!R111+May!R111+Jun!R111+Jul!R111+Ago!R111+Set!R111+Oct!R111+Nov!R111+Dic!R111</f>
        <v>16</v>
      </c>
      <c r="T111" s="9">
        <f>+Ene!S111+Feb!S111+Mar!S111+Abr!S111+May!S111+Jun!S111+Jul!S111+Ago!S111+Set!S111+Oct!S111+Nov!S111+Dic!S111</f>
        <v>11</v>
      </c>
      <c r="U111" s="9">
        <f>+Ene!T111+Feb!T111+Mar!T111+Abr!T111+May!T111+Jun!T111+Jul!T111+Ago!T111+Set!T111+Oct!T111+Nov!T111+Dic!T111</f>
        <v>10</v>
      </c>
      <c r="V111" s="9">
        <f>+Ene!U111+Feb!U111+Mar!U111+Abr!U111+May!U111+Jun!U111+Jul!U111+Ago!U111+Set!U111+Oct!U111+Nov!U111+Dic!U111</f>
        <v>7</v>
      </c>
      <c r="W111" s="9">
        <f>+Ene!V111+Feb!V111+Mar!V111+Abr!V111+May!V111+Jun!V111+Jul!V111+Ago!V111+Set!V111+Oct!V111+Nov!V111+Dic!V111</f>
        <v>43</v>
      </c>
      <c r="X111" s="9">
        <f>+Ene!W111+Feb!W111+Mar!W111+Abr!W111+May!W111+Jun!W111+Jul!W111+Ago!W111+Set!W111+Oct!W111+Nov!W111+Dic!W111</f>
        <v>3</v>
      </c>
      <c r="Y111" s="9">
        <f>+Ene!X111+Feb!X111+Mar!X111+Abr!X111+May!X111+Jun!X111+Jul!X111+Ago!X111+Set!X111+Oct!X111+Nov!X111+Dic!X111</f>
        <v>10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41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39</v>
      </c>
      <c r="AD111" s="9">
        <f>+Ene!AC111+Feb!AC111+Mar!AC111+Abr!AC111+May!AC111+Jun!AC111+Jul!AC111+Ago!AC111+Set!AC111+Oct!AC111+Nov!AC111+Dic!AC111</f>
        <v>33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38</v>
      </c>
      <c r="AI111" s="9">
        <f>+Ene!AH111+Feb!AH111+Mar!AH111+Abr!AH111+May!AH111+Jun!AH111+Jul!AH111+Ago!AH111+Set!AH111+Oct!AH111+Nov!AH111+Dic!AH111</f>
        <v>39</v>
      </c>
      <c r="AJ111" s="9">
        <f>+Ene!AI111+Feb!AI111+Mar!AI111+Abr!AI111+May!AI111+Jun!AI111+Jul!AI111+Ago!AI111+Set!AI111+Oct!AI111+Nov!AI111+Dic!AI111</f>
        <v>12</v>
      </c>
      <c r="AK111" s="9">
        <f>+Ene!AJ111+Feb!AJ111+Mar!AJ111+Abr!AJ111+May!AJ111+Jun!AJ111+Jul!AJ111+Ago!AJ111+Set!AJ111+Oct!AJ111+Nov!AJ111+Dic!AJ111</f>
        <v>4</v>
      </c>
      <c r="AL111" s="9">
        <f>+Ene!AK111+Feb!AK111+Mar!AK111+Abr!AK111+May!AK111+Jun!AK111+Jul!AK111+Ago!AK111+Set!AK111+Oct!AK111+Nov!AK111+Dic!AK111</f>
        <v>9</v>
      </c>
      <c r="AM111" s="9">
        <f>+Ene!AL111+Feb!AL111+Mar!AL111+Abr!AL111+May!AL111+Jun!AL111+Jul!AL111+Ago!AL111+Set!AL111+Oct!AL111+Nov!AL111+Dic!AL111</f>
        <v>4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27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32</v>
      </c>
      <c r="AU111" s="8">
        <f>+Ene!AT111+Feb!AT111+Mar!AT111+Abr!AT111+May!AT111+Jun!AT111+Jul!AT111+Ago!AT111+Set!AT111+Oct!AT111+Nov!AT111+Dic!AT111</f>
        <v>16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29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13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7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1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2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48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7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7</v>
      </c>
      <c r="P115" s="6">
        <f>+Ene!O115+Feb!O115+Mar!O115+Abr!O115+May!O115+Jun!O115+Jul!O115+Ago!O115+Set!O115+Oct!O115+Nov!O115+Dic!O115</f>
        <v>23</v>
      </c>
      <c r="Q115" s="9">
        <f>+Ene!P115+Feb!P115+Mar!P115+Abr!P115+May!P115+Jun!P115+Jul!P115+Ago!P115+Set!P115+Oct!P115+Nov!P115+Dic!P115</f>
        <v>18</v>
      </c>
      <c r="R115" s="9">
        <f>+Ene!Q115+Feb!Q115+Mar!Q115+Abr!Q115+May!Q115+Jun!Q115+Jul!Q115+Ago!Q115+Set!Q115+Oct!Q115+Nov!Q115+Dic!Q115</f>
        <v>47</v>
      </c>
      <c r="S115" s="9">
        <f>+Ene!R115+Feb!R115+Mar!R115+Abr!R115+May!R115+Jun!R115+Jul!R115+Ago!R115+Set!R115+Oct!R115+Nov!R115+Dic!R115</f>
        <v>5</v>
      </c>
      <c r="T115" s="9">
        <f>+Ene!S115+Feb!S115+Mar!S115+Abr!S115+May!S115+Jun!S115+Jul!S115+Ago!S115+Set!S115+Oct!S115+Nov!S115+Dic!S115</f>
        <v>5</v>
      </c>
      <c r="U115" s="9">
        <f>+Ene!T115+Feb!T115+Mar!T115+Abr!T115+May!T115+Jun!T115+Jul!T115+Ago!T115+Set!T115+Oct!T115+Nov!T115+Dic!T115</f>
        <v>43</v>
      </c>
      <c r="V115" s="9">
        <f>+Ene!U115+Feb!U115+Mar!U115+Abr!U115+May!U115+Jun!U115+Jul!U115+Ago!U115+Set!U115+Oct!U115+Nov!U115+Dic!U115</f>
        <v>9</v>
      </c>
      <c r="W115" s="9">
        <f>+Ene!V115+Feb!V115+Mar!V115+Abr!V115+May!V115+Jun!V115+Jul!V115+Ago!V115+Set!V115+Oct!V115+Nov!V115+Dic!V115</f>
        <v>54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30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48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48</v>
      </c>
      <c r="AD115" s="9">
        <f>+Ene!AC115+Feb!AC115+Mar!AC115+Abr!AC115+May!AC115+Jun!AC115+Jul!AC115+Ago!AC115+Set!AC115+Oct!AC115+Nov!AC115+Dic!AC115</f>
        <v>48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43</v>
      </c>
      <c r="AI115" s="9">
        <f>+Ene!AH115+Feb!AH115+Mar!AH115+Abr!AH115+May!AH115+Jun!AH115+Jul!AH115+Ago!AH115+Set!AH115+Oct!AH115+Nov!AH115+Dic!AH115</f>
        <v>48</v>
      </c>
      <c r="AJ115" s="9">
        <f>+Ene!AI115+Feb!AI115+Mar!AI115+Abr!AI115+May!AI115+Jun!AI115+Jul!AI115+Ago!AI115+Set!AI115+Oct!AI115+Nov!AI115+Dic!AI115</f>
        <v>20</v>
      </c>
      <c r="AK115" s="9">
        <f>+Ene!AJ115+Feb!AJ115+Mar!AJ115+Abr!AJ115+May!AJ115+Jun!AJ115+Jul!AJ115+Ago!AJ115+Set!AJ115+Oct!AJ115+Nov!AJ115+Dic!AJ115</f>
        <v>15</v>
      </c>
      <c r="AL115" s="9">
        <f>+Ene!AK115+Feb!AK115+Mar!AK115+Abr!AK115+May!AK115+Jun!AK115+Jul!AK115+Ago!AK115+Set!AK115+Oct!AK115+Nov!AK115+Dic!AK115</f>
        <v>14</v>
      </c>
      <c r="AM115" s="9">
        <f>+Ene!AL115+Feb!AL115+Mar!AL115+Abr!AL115+May!AL115+Jun!AL115+Jul!AL115+Ago!AL115+Set!AL115+Oct!AL115+Nov!AL115+Dic!AL115</f>
        <v>15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21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16</v>
      </c>
      <c r="AU115" s="8">
        <f>+Ene!AT115+Feb!AT115+Mar!AT115+Abr!AT115+May!AT115+Jun!AT115+Jul!AT115+Ago!AT115+Set!AT115+Oct!AT115+Nov!AT115+Dic!AT115</f>
        <v>6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1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24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451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62</v>
      </c>
      <c r="N116" s="6">
        <f>+Ene!M116+Feb!M116+Mar!M116+Abr!M116+May!M116+Jun!M116+Jul!M116+Ago!M116+Set!M116+Oct!M116+Nov!M116+Dic!M116</f>
        <v>3</v>
      </c>
      <c r="O116" s="6">
        <f>+Ene!N116+Feb!N116+Mar!N116+Abr!N116+May!N116+Jun!N116+Jul!N116+Ago!N116+Set!N116+Oct!N116+Nov!N116+Dic!N116</f>
        <v>59</v>
      </c>
      <c r="P116" s="6">
        <f>+Ene!O116+Feb!O116+Mar!O116+Abr!O116+May!O116+Jun!O116+Jul!O116+Ago!O116+Set!O116+Oct!O116+Nov!O116+Dic!O116</f>
        <v>251</v>
      </c>
      <c r="Q116" s="9">
        <f>+Ene!P116+Feb!P116+Mar!P116+Abr!P116+May!P116+Jun!P116+Jul!P116+Ago!P116+Set!P116+Oct!P116+Nov!P116+Dic!P116</f>
        <v>138</v>
      </c>
      <c r="R116" s="9">
        <f>+Ene!Q116+Feb!Q116+Mar!Q116+Abr!Q116+May!Q116+Jun!Q116+Jul!Q116+Ago!Q116+Set!Q116+Oct!Q116+Nov!Q116+Dic!Q116</f>
        <v>452</v>
      </c>
      <c r="S116" s="9">
        <f>+Ene!R116+Feb!R116+Mar!R116+Abr!R116+May!R116+Jun!R116+Jul!R116+Ago!R116+Set!R116+Oct!R116+Nov!R116+Dic!R116</f>
        <v>279</v>
      </c>
      <c r="T116" s="9">
        <f>+Ene!S116+Feb!S116+Mar!S116+Abr!S116+May!S116+Jun!S116+Jul!S116+Ago!S116+Set!S116+Oct!S116+Nov!S116+Dic!S116</f>
        <v>180</v>
      </c>
      <c r="U116" s="9">
        <f>+Ene!T116+Feb!T116+Mar!T116+Abr!T116+May!T116+Jun!T116+Jul!T116+Ago!T116+Set!T116+Oct!T116+Nov!T116+Dic!T116</f>
        <v>339</v>
      </c>
      <c r="V116" s="9">
        <f>+Ene!U116+Feb!U116+Mar!U116+Abr!U116+May!U116+Jun!U116+Jul!U116+Ago!U116+Set!U116+Oct!U116+Nov!U116+Dic!U116</f>
        <v>124</v>
      </c>
      <c r="W116" s="9">
        <f>+Ene!V116+Feb!V116+Mar!V116+Abr!V116+May!V116+Jun!V116+Jul!V116+Ago!V116+Set!V116+Oct!V116+Nov!V116+Dic!V116</f>
        <v>473</v>
      </c>
      <c r="X116" s="9">
        <f>+Ene!W116+Feb!W116+Mar!W116+Abr!W116+May!W116+Jun!W116+Jul!W116+Ago!W116+Set!W116+Oct!W116+Nov!W116+Dic!W116</f>
        <v>57</v>
      </c>
      <c r="Y116" s="9">
        <f>+Ene!X116+Feb!X116+Mar!X116+Abr!X116+May!X116+Jun!X116+Jul!X116+Ago!X116+Set!X116+Oct!X116+Nov!X116+Dic!X116</f>
        <v>276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433</v>
      </c>
      <c r="AB116" s="9">
        <f>+Ene!AA116+Feb!AA116+Mar!AA116+Abr!AA116+May!AA116+Jun!AA116+Jul!AA116+Ago!AA116+Set!AA116+Oct!AA116+Nov!AA116+Dic!AA116</f>
        <v>74</v>
      </c>
      <c r="AC116" s="9">
        <f>+Ene!AB116+Feb!AB116+Mar!AB116+Abr!AB116+May!AB116+Jun!AB116+Jul!AB116+Ago!AB116+Set!AB116+Oct!AB116+Nov!AB116+Dic!AB116</f>
        <v>435</v>
      </c>
      <c r="AD116" s="9">
        <f>+Ene!AC116+Feb!AC116+Mar!AC116+Abr!AC116+May!AC116+Jun!AC116+Jul!AC116+Ago!AC116+Set!AC116+Oct!AC116+Nov!AC116+Dic!AC116</f>
        <v>432</v>
      </c>
      <c r="AE116" s="9">
        <f>+Ene!AD116+Feb!AD116+Mar!AD116+Abr!AD116+May!AD116+Jun!AD116+Jul!AD116+Ago!AD116+Set!AD116+Oct!AD116+Nov!AD116+Dic!AD116</f>
        <v>2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79</v>
      </c>
      <c r="AH116" s="6">
        <f>+Ene!AG116+Feb!AG116+Mar!AG116+Abr!AG116+May!AG116+Jun!AG116+Jul!AG116+Ago!AG116+Set!AG116+Oct!AG116+Nov!AG116+Dic!AG116</f>
        <v>421</v>
      </c>
      <c r="AI116" s="9">
        <f>+Ene!AH116+Feb!AH116+Mar!AH116+Abr!AH116+May!AH116+Jun!AH116+Jul!AH116+Ago!AH116+Set!AH116+Oct!AH116+Nov!AH116+Dic!AH116</f>
        <v>435</v>
      </c>
      <c r="AJ116" s="9">
        <f>+Ene!AI116+Feb!AI116+Mar!AI116+Abr!AI116+May!AI116+Jun!AI116+Jul!AI116+Ago!AI116+Set!AI116+Oct!AI116+Nov!AI116+Dic!AI116</f>
        <v>375</v>
      </c>
      <c r="AK116" s="9">
        <f>+Ene!AJ116+Feb!AJ116+Mar!AJ116+Abr!AJ116+May!AJ116+Jun!AJ116+Jul!AJ116+Ago!AJ116+Set!AJ116+Oct!AJ116+Nov!AJ116+Dic!AJ116</f>
        <v>231</v>
      </c>
      <c r="AL116" s="9">
        <f>+Ene!AK116+Feb!AK116+Mar!AK116+Abr!AK116+May!AK116+Jun!AK116+Jul!AK116+Ago!AK116+Set!AK116+Oct!AK116+Nov!AK116+Dic!AK116</f>
        <v>719</v>
      </c>
      <c r="AM116" s="9">
        <f>+Ene!AL116+Feb!AL116+Mar!AL116+Abr!AL116+May!AL116+Jun!AL116+Jul!AL116+Ago!AL116+Set!AL116+Oct!AL116+Nov!AL116+Dic!AL116</f>
        <v>188</v>
      </c>
      <c r="AN116" s="9">
        <f>+Ene!AM116+Feb!AM116+Mar!AM116+Abr!AM116+May!AM116+Jun!AM116+Jul!AM116+Ago!AM116+Set!AM116+Oct!AM116+Nov!AM116+Dic!AM116</f>
        <v>408</v>
      </c>
      <c r="AO116" s="9">
        <f>+Ene!AN116+Feb!AN116+Mar!AN116+Abr!AN116+May!AN116+Jun!AN116+Jul!AN116+Ago!AN116+Set!AN116+Oct!AN116+Nov!AN116+Dic!AN116</f>
        <v>211</v>
      </c>
      <c r="AP116" s="6">
        <f>+Ene!AO116+Feb!AO116+Mar!AO116+Abr!AO116+May!AO116+Jun!AO116+Jul!AO116+Ago!AO116+Set!AO116+Oct!AO116+Nov!AO116+Dic!AO116</f>
        <v>6</v>
      </c>
      <c r="AQ116" s="8">
        <f>+Ene!AP116+Feb!AP116+Mar!AP116+Abr!AP116+May!AP116+Jun!AP116+Jul!AP116+Ago!AP116+Set!AP116+Oct!AP116+Nov!AP116+Dic!AP116</f>
        <v>13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249</v>
      </c>
      <c r="AU116" s="8">
        <f>+Ene!AT116+Feb!AT116+Mar!AT116+Abr!AT116+May!AT116+Jun!AT116+Jul!AT116+Ago!AT116+Set!AT116+Oct!AT116+Nov!AT116+Dic!AT116</f>
        <v>107</v>
      </c>
      <c r="AV116" s="8">
        <f>+Ene!AU116+Feb!AU116+Mar!AU116+Abr!AU116+May!AU116+Jun!AU116+Jul!AU116+Ago!AU116+Set!AU116+Oct!AU116+Nov!AU116+Dic!AU116</f>
        <v>47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8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1</v>
      </c>
      <c r="BC116" s="8">
        <f>+Ene!BB116+Feb!BB116+Mar!BB116+Abr!BB116+May!BB116+Jun!BB116+Jul!BB116+Ago!BB116+Set!BB116+Oct!BB116+Nov!BB116+Dic!BB116</f>
        <v>22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19</v>
      </c>
      <c r="BG116" s="8">
        <f>+Ene!BF116+Feb!BF116+Mar!BF116+Abr!BF116+May!BF116+Jun!BF116+Jul!BF116+Ago!BF116+Set!BF116+Oct!BF116+Nov!BF116+Dic!BF116</f>
        <v>63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31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3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3</v>
      </c>
      <c r="P117" s="6">
        <f>+Ene!O117+Feb!O117+Mar!O117+Abr!O117+May!O117+Jun!O117+Jul!O117+Ago!O117+Set!O117+Oct!O117+Nov!O117+Dic!O117</f>
        <v>17</v>
      </c>
      <c r="Q117" s="9">
        <f>+Ene!P117+Feb!P117+Mar!P117+Abr!P117+May!P117+Jun!P117+Jul!P117+Ago!P117+Set!P117+Oct!P117+Nov!P117+Dic!P117</f>
        <v>11</v>
      </c>
      <c r="R117" s="9">
        <f>+Ene!Q117+Feb!Q117+Mar!Q117+Abr!Q117+May!Q117+Jun!Q117+Jul!Q117+Ago!Q117+Set!Q117+Oct!Q117+Nov!Q117+Dic!Q117</f>
        <v>31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22</v>
      </c>
      <c r="V117" s="9">
        <f>+Ene!U117+Feb!U117+Mar!U117+Abr!U117+May!U117+Jun!U117+Jul!U117+Ago!U117+Set!U117+Oct!U117+Nov!U117+Dic!U117</f>
        <v>11</v>
      </c>
      <c r="W117" s="9">
        <f>+Ene!V117+Feb!V117+Mar!V117+Abr!V117+May!V117+Jun!V117+Jul!V117+Ago!V117+Set!V117+Oct!V117+Nov!V117+Dic!V117</f>
        <v>32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16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31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31</v>
      </c>
      <c r="AD117" s="9">
        <f>+Ene!AC117+Feb!AC117+Mar!AC117+Abr!AC117+May!AC117+Jun!AC117+Jul!AC117+Ago!AC117+Set!AC117+Oct!AC117+Nov!AC117+Dic!AC117</f>
        <v>31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29</v>
      </c>
      <c r="AI117" s="9">
        <f>+Ene!AH117+Feb!AH117+Mar!AH117+Abr!AH117+May!AH117+Jun!AH117+Jul!AH117+Ago!AH117+Set!AH117+Oct!AH117+Nov!AH117+Dic!AH117</f>
        <v>27</v>
      </c>
      <c r="AJ117" s="9">
        <f>+Ene!AI117+Feb!AI117+Mar!AI117+Abr!AI117+May!AI117+Jun!AI117+Jul!AI117+Ago!AI117+Set!AI117+Oct!AI117+Nov!AI117+Dic!AI117</f>
        <v>7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2</v>
      </c>
      <c r="AN117" s="9">
        <f>+Ene!AM117+Feb!AM117+Mar!AM117+Abr!AM117+May!AM117+Jun!AM117+Jul!AM117+Ago!AM117+Set!AM117+Oct!AM117+Nov!AM117+Dic!AM117</f>
        <v>2</v>
      </c>
      <c r="AO117" s="9">
        <f>+Ene!AN117+Feb!AN117+Mar!AN117+Abr!AN117+May!AN117+Jun!AN117+Jul!AN117+Ago!AN117+Set!AN117+Oct!AN117+Nov!AN117+Dic!AN117</f>
        <v>3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7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15</v>
      </c>
      <c r="AU117" s="8">
        <f>+Ene!AT117+Feb!AT117+Mar!AT117+Abr!AT117+May!AT117+Jun!AT117+Jul!AT117+Ago!AT117+Set!AT117+Oct!AT117+Nov!AT117+Dic!AT117</f>
        <v>11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2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6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51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9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7</v>
      </c>
      <c r="P118" s="6">
        <f>+Ene!O118+Feb!O118+Mar!O118+Abr!O118+May!O118+Jun!O118+Jul!O118+Ago!O118+Set!O118+Oct!O118+Nov!O118+Dic!O118</f>
        <v>27</v>
      </c>
      <c r="Q118" s="9">
        <f>+Ene!P118+Feb!P118+Mar!P118+Abr!P118+May!P118+Jun!P118+Jul!P118+Ago!P118+Set!P118+Oct!P118+Nov!P118+Dic!P118</f>
        <v>15</v>
      </c>
      <c r="R118" s="9">
        <f>+Ene!Q118+Feb!Q118+Mar!Q118+Abr!Q118+May!Q118+Jun!Q118+Jul!Q118+Ago!Q118+Set!Q118+Oct!Q118+Nov!Q118+Dic!Q118</f>
        <v>50</v>
      </c>
      <c r="S118" s="9">
        <f>+Ene!R118+Feb!R118+Mar!R118+Abr!R118+May!R118+Jun!R118+Jul!R118+Ago!R118+Set!R118+Oct!R118+Nov!R118+Dic!R118</f>
        <v>6</v>
      </c>
      <c r="T118" s="9">
        <f>+Ene!S118+Feb!S118+Mar!S118+Abr!S118+May!S118+Jun!S118+Jul!S118+Ago!S118+Set!S118+Oct!S118+Nov!S118+Dic!S118</f>
        <v>5</v>
      </c>
      <c r="U118" s="9">
        <f>+Ene!T118+Feb!T118+Mar!T118+Abr!T118+May!T118+Jun!T118+Jul!T118+Ago!T118+Set!T118+Oct!T118+Nov!T118+Dic!T118</f>
        <v>46</v>
      </c>
      <c r="V118" s="9">
        <f>+Ene!U118+Feb!U118+Mar!U118+Abr!U118+May!U118+Jun!U118+Jul!U118+Ago!U118+Set!U118+Oct!U118+Nov!U118+Dic!U118</f>
        <v>30</v>
      </c>
      <c r="W118" s="9">
        <f>+Ene!V118+Feb!V118+Mar!V118+Abr!V118+May!V118+Jun!V118+Jul!V118+Ago!V118+Set!V118+Oct!V118+Nov!V118+Dic!V118</f>
        <v>53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40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50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49</v>
      </c>
      <c r="AD118" s="9">
        <f>+Ene!AC118+Feb!AC118+Mar!AC118+Abr!AC118+May!AC118+Jun!AC118+Jul!AC118+Ago!AC118+Set!AC118+Oct!AC118+Nov!AC118+Dic!AC118</f>
        <v>49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49</v>
      </c>
      <c r="AI118" s="9">
        <f>+Ene!AH118+Feb!AH118+Mar!AH118+Abr!AH118+May!AH118+Jun!AH118+Jul!AH118+Ago!AH118+Set!AH118+Oct!AH118+Nov!AH118+Dic!AH118</f>
        <v>50</v>
      </c>
      <c r="AJ118" s="9">
        <f>+Ene!AI118+Feb!AI118+Mar!AI118+Abr!AI118+May!AI118+Jun!AI118+Jul!AI118+Ago!AI118+Set!AI118+Oct!AI118+Nov!AI118+Dic!AI118</f>
        <v>12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15</v>
      </c>
      <c r="AM118" s="9">
        <f>+Ene!AL118+Feb!AL118+Mar!AL118+Abr!AL118+May!AL118+Jun!AL118+Jul!AL118+Ago!AL118+Set!AL118+Oct!AL118+Nov!AL118+Dic!AL118</f>
        <v>18</v>
      </c>
      <c r="AN118" s="9">
        <f>+Ene!AM118+Feb!AM118+Mar!AM118+Abr!AM118+May!AM118+Jun!AM118+Jul!AM118+Ago!AM118+Set!AM118+Oct!AM118+Nov!AM118+Dic!AM118</f>
        <v>10</v>
      </c>
      <c r="AO118" s="9">
        <f>+Ene!AN118+Feb!AN118+Mar!AN118+Abr!AN118+May!AN118+Jun!AN118+Jul!AN118+Ago!AN118+Set!AN118+Oct!AN118+Nov!AN118+Dic!AN118</f>
        <v>6</v>
      </c>
      <c r="AP118" s="6">
        <f>+Ene!AO118+Feb!AO118+Mar!AO118+Abr!AO118+May!AO118+Jun!AO118+Jul!AO118+Ago!AO118+Set!AO118+Oct!AO118+Nov!AO118+Dic!AO118</f>
        <v>4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21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28</v>
      </c>
      <c r="AU118" s="8">
        <f>+Ene!AT118+Feb!AT118+Mar!AT118+Abr!AT118+May!AT118+Jun!AT118+Jul!AT118+Ago!AT118+Set!AT118+Oct!AT118+Nov!AT118+Dic!AT118</f>
        <v>15</v>
      </c>
      <c r="AV118" s="8">
        <f>+Ene!AU118+Feb!AU118+Mar!AU118+Abr!AU118+May!AU118+Jun!AU118+Jul!AU118+Ago!AU118+Set!AU118+Oct!AU118+Nov!AU118+Dic!AU118</f>
        <v>2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7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39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8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8</v>
      </c>
      <c r="P119" s="6">
        <f>+Ene!O119+Feb!O119+Mar!O119+Abr!O119+May!O119+Jun!O119+Jul!O119+Ago!O119+Set!O119+Oct!O119+Nov!O119+Dic!O119</f>
        <v>21</v>
      </c>
      <c r="Q119" s="9">
        <f>+Ene!P119+Feb!P119+Mar!P119+Abr!P119+May!P119+Jun!P119+Jul!P119+Ago!P119+Set!P119+Oct!P119+Nov!P119+Dic!P119</f>
        <v>10</v>
      </c>
      <c r="R119" s="9">
        <f>+Ene!Q119+Feb!Q119+Mar!Q119+Abr!Q119+May!Q119+Jun!Q119+Jul!Q119+Ago!Q119+Set!Q119+Oct!Q119+Nov!Q119+Dic!Q119</f>
        <v>35</v>
      </c>
      <c r="S119" s="9">
        <f>+Ene!R119+Feb!R119+Mar!R119+Abr!R119+May!R119+Jun!R119+Jul!R119+Ago!R119+Set!R119+Oct!R119+Nov!R119+Dic!R119</f>
        <v>3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22</v>
      </c>
      <c r="V119" s="9">
        <f>+Ene!U119+Feb!U119+Mar!U119+Abr!U119+May!U119+Jun!U119+Jul!U119+Ago!U119+Set!U119+Oct!U119+Nov!U119+Dic!U119</f>
        <v>8</v>
      </c>
      <c r="W119" s="9">
        <f>+Ene!V119+Feb!V119+Mar!V119+Abr!V119+May!V119+Jun!V119+Jul!V119+Ago!V119+Set!V119+Oct!V119+Nov!V119+Dic!V119</f>
        <v>52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13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37</v>
      </c>
      <c r="AB119" s="9">
        <f>+Ene!AA119+Feb!AA119+Mar!AA119+Abr!AA119+May!AA119+Jun!AA119+Jul!AA119+Ago!AA119+Set!AA119+Oct!AA119+Nov!AA119+Dic!AA119</f>
        <v>9</v>
      </c>
      <c r="AC119" s="9">
        <f>+Ene!AB119+Feb!AB119+Mar!AB119+Abr!AB119+May!AB119+Jun!AB119+Jul!AB119+Ago!AB119+Set!AB119+Oct!AB119+Nov!AB119+Dic!AB119</f>
        <v>37</v>
      </c>
      <c r="AD119" s="9">
        <f>+Ene!AC119+Feb!AC119+Mar!AC119+Abr!AC119+May!AC119+Jun!AC119+Jul!AC119+Ago!AC119+Set!AC119+Oct!AC119+Nov!AC119+Dic!AC119</f>
        <v>35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34</v>
      </c>
      <c r="AI119" s="9">
        <f>+Ene!AH119+Feb!AH119+Mar!AH119+Abr!AH119+May!AH119+Jun!AH119+Jul!AH119+Ago!AH119+Set!AH119+Oct!AH119+Nov!AH119+Dic!AH119</f>
        <v>34</v>
      </c>
      <c r="AJ119" s="9">
        <f>+Ene!AI119+Feb!AI119+Mar!AI119+Abr!AI119+May!AI119+Jun!AI119+Jul!AI119+Ago!AI119+Set!AI119+Oct!AI119+Nov!AI119+Dic!AI119</f>
        <v>11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10</v>
      </c>
      <c r="AM119" s="9">
        <f>+Ene!AL119+Feb!AL119+Mar!AL119+Abr!AL119+May!AL119+Jun!AL119+Jul!AL119+Ago!AL119+Set!AL119+Oct!AL119+Nov!AL119+Dic!AL119</f>
        <v>12</v>
      </c>
      <c r="AN119" s="9">
        <f>+Ene!AM119+Feb!AM119+Mar!AM119+Abr!AM119+May!AM119+Jun!AM119+Jul!AM119+Ago!AM119+Set!AM119+Oct!AM119+Nov!AM119+Dic!AM119</f>
        <v>5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10</v>
      </c>
      <c r="AQ119" s="8">
        <f>+Ene!AP119+Feb!AP119+Mar!AP119+Abr!AP119+May!AP119+Jun!AP119+Jul!AP119+Ago!AP119+Set!AP119+Oct!AP119+Nov!AP119+Dic!AP119</f>
        <v>1</v>
      </c>
      <c r="AR119" s="8">
        <f>+Ene!AQ119+Feb!AQ119+Mar!AQ119+Abr!AQ119+May!AQ119+Jun!AQ119+Jul!AQ119+Ago!AQ119+Set!AQ119+Oct!AQ119+Nov!AQ119+Dic!AQ119</f>
        <v>6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12</v>
      </c>
      <c r="AU119" s="8">
        <f>+Ene!AT119+Feb!AT119+Mar!AT119+Abr!AT119+May!AT119+Jun!AT119+Jul!AT119+Ago!AT119+Set!AT119+Oct!AT119+Nov!AT119+Dic!AT119</f>
        <v>5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8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18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11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18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18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18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3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18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18</v>
      </c>
      <c r="AD120" s="9">
        <f>+Ene!AC120+Feb!AC120+Mar!AC120+Abr!AC120+May!AC120+Jun!AC120+Jul!AC120+Ago!AC120+Set!AC120+Oct!AC120+Nov!AC120+Dic!AC120</f>
        <v>18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17</v>
      </c>
      <c r="AI120" s="9">
        <f>+Ene!AH120+Feb!AH120+Mar!AH120+Abr!AH120+May!AH120+Jun!AH120+Jul!AH120+Ago!AH120+Set!AH120+Oct!AH120+Nov!AH120+Dic!AH120</f>
        <v>18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23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4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4</v>
      </c>
      <c r="P121" s="6">
        <f>+Ene!O121+Feb!O121+Mar!O121+Abr!O121+May!O121+Jun!O121+Jul!O121+Ago!O121+Set!O121+Oct!O121+Nov!O121+Dic!O121</f>
        <v>11</v>
      </c>
      <c r="Q121" s="9">
        <f>+Ene!P121+Feb!P121+Mar!P121+Abr!P121+May!P121+Jun!P121+Jul!P121+Ago!P121+Set!P121+Oct!P121+Nov!P121+Dic!P121</f>
        <v>8</v>
      </c>
      <c r="R121" s="9">
        <f>+Ene!Q121+Feb!Q121+Mar!Q121+Abr!Q121+May!Q121+Jun!Q121+Jul!Q121+Ago!Q121+Set!Q121+Oct!Q121+Nov!Q121+Dic!Q121</f>
        <v>22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17</v>
      </c>
      <c r="V121" s="9">
        <f>+Ene!U121+Feb!U121+Mar!U121+Abr!U121+May!U121+Jun!U121+Jul!U121+Ago!U121+Set!U121+Oct!U121+Nov!U121+Dic!U121</f>
        <v>6</v>
      </c>
      <c r="W121" s="9">
        <f>+Ene!V121+Feb!V121+Mar!V121+Abr!V121+May!V121+Jun!V121+Jul!V121+Ago!V121+Set!V121+Oct!V121+Nov!V121+Dic!V121</f>
        <v>27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11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23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24</v>
      </c>
      <c r="AD121" s="9">
        <f>+Ene!AC121+Feb!AC121+Mar!AC121+Abr!AC121+May!AC121+Jun!AC121+Jul!AC121+Ago!AC121+Set!AC121+Oct!AC121+Nov!AC121+Dic!AC121</f>
        <v>22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23</v>
      </c>
      <c r="AI121" s="9">
        <f>+Ene!AH121+Feb!AH121+Mar!AH121+Abr!AH121+May!AH121+Jun!AH121+Jul!AH121+Ago!AH121+Set!AH121+Oct!AH121+Nov!AH121+Dic!AH121</f>
        <v>23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8</v>
      </c>
      <c r="AO121" s="9">
        <f>+Ene!AN121+Feb!AN121+Mar!AN121+Abr!AN121+May!AN121+Jun!AN121+Jul!AN121+Ago!AN121+Set!AN121+Oct!AN121+Nov!AN121+Dic!AN121</f>
        <v>6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10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22</v>
      </c>
      <c r="AU121" s="8">
        <f>+Ene!AT121+Feb!AT121+Mar!AT121+Abr!AT121+May!AT121+Jun!AT121+Jul!AT121+Ago!AT121+Set!AT121+Oct!AT121+Nov!AT121+Dic!AT121</f>
        <v>15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60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13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13</v>
      </c>
      <c r="P122" s="6">
        <f>+Ene!O122+Feb!O122+Mar!O122+Abr!O122+May!O122+Jun!O122+Jul!O122+Ago!O122+Set!O122+Oct!O122+Nov!O122+Dic!O122</f>
        <v>29</v>
      </c>
      <c r="Q122" s="9">
        <f>+Ene!P122+Feb!P122+Mar!P122+Abr!P122+May!P122+Jun!P122+Jul!P122+Ago!P122+Set!P122+Oct!P122+Nov!P122+Dic!P122</f>
        <v>18</v>
      </c>
      <c r="R122" s="9">
        <f>+Ene!Q122+Feb!Q122+Mar!Q122+Abr!Q122+May!Q122+Jun!Q122+Jul!Q122+Ago!Q122+Set!Q122+Oct!Q122+Nov!Q122+Dic!Q122</f>
        <v>59</v>
      </c>
      <c r="S122" s="9">
        <f>+Ene!R122+Feb!R122+Mar!R122+Abr!R122+May!R122+Jun!R122+Jul!R122+Ago!R122+Set!R122+Oct!R122+Nov!R122+Dic!R122</f>
        <v>38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40</v>
      </c>
      <c r="V122" s="9">
        <f>+Ene!U122+Feb!U122+Mar!U122+Abr!U122+May!U122+Jun!U122+Jul!U122+Ago!U122+Set!U122+Oct!U122+Nov!U122+Dic!U122</f>
        <v>16</v>
      </c>
      <c r="W122" s="9">
        <f>+Ene!V122+Feb!V122+Mar!V122+Abr!V122+May!V122+Jun!V122+Jul!V122+Ago!V122+Set!V122+Oct!V122+Nov!V122+Dic!V122</f>
        <v>60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27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59</v>
      </c>
      <c r="AB122" s="9">
        <f>+Ene!AA122+Feb!AA122+Mar!AA122+Abr!AA122+May!AA122+Jun!AA122+Jul!AA122+Ago!AA122+Set!AA122+Oct!AA122+Nov!AA122+Dic!AA122</f>
        <v>6</v>
      </c>
      <c r="AC122" s="9">
        <f>+Ene!AB122+Feb!AB122+Mar!AB122+Abr!AB122+May!AB122+Jun!AB122+Jul!AB122+Ago!AB122+Set!AB122+Oct!AB122+Nov!AB122+Dic!AB122</f>
        <v>59</v>
      </c>
      <c r="AD122" s="9">
        <f>+Ene!AC122+Feb!AC122+Mar!AC122+Abr!AC122+May!AC122+Jun!AC122+Jul!AC122+Ago!AC122+Set!AC122+Oct!AC122+Nov!AC122+Dic!AC122</f>
        <v>59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1</v>
      </c>
      <c r="AH122" s="6">
        <f>+Ene!AG122+Feb!AG122+Mar!AG122+Abr!AG122+May!AG122+Jun!AG122+Jul!AG122+Ago!AG122+Set!AG122+Oct!AG122+Nov!AG122+Dic!AG122</f>
        <v>59</v>
      </c>
      <c r="AI122" s="9">
        <f>+Ene!AH122+Feb!AH122+Mar!AH122+Abr!AH122+May!AH122+Jun!AH122+Jul!AH122+Ago!AH122+Set!AH122+Oct!AH122+Nov!AH122+Dic!AH122</f>
        <v>60</v>
      </c>
      <c r="AJ122" s="9">
        <f>+Ene!AI122+Feb!AI122+Mar!AI122+Abr!AI122+May!AI122+Jun!AI122+Jul!AI122+Ago!AI122+Set!AI122+Oct!AI122+Nov!AI122+Dic!AI122</f>
        <v>9</v>
      </c>
      <c r="AK122" s="9">
        <f>+Ene!AJ122+Feb!AJ122+Mar!AJ122+Abr!AJ122+May!AJ122+Jun!AJ122+Jul!AJ122+Ago!AJ122+Set!AJ122+Oct!AJ122+Nov!AJ122+Dic!AJ122</f>
        <v>22</v>
      </c>
      <c r="AL122" s="9">
        <f>+Ene!AK122+Feb!AK122+Mar!AK122+Abr!AK122+May!AK122+Jun!AK122+Jul!AK122+Ago!AK122+Set!AK122+Oct!AK122+Nov!AK122+Dic!AK122</f>
        <v>43</v>
      </c>
      <c r="AM122" s="9">
        <f>+Ene!AL122+Feb!AL122+Mar!AL122+Abr!AL122+May!AL122+Jun!AL122+Jul!AL122+Ago!AL122+Set!AL122+Oct!AL122+Nov!AL122+Dic!AL122</f>
        <v>1</v>
      </c>
      <c r="AN122" s="9">
        <f>+Ene!AM122+Feb!AM122+Mar!AM122+Abr!AM122+May!AM122+Jun!AM122+Jul!AM122+Ago!AM122+Set!AM122+Oct!AM122+Nov!AM122+Dic!AM122</f>
        <v>11</v>
      </c>
      <c r="AO122" s="9">
        <f>+Ene!AN122+Feb!AN122+Mar!AN122+Abr!AN122+May!AN122+Jun!AN122+Jul!AN122+Ago!AN122+Set!AN122+Oct!AN122+Nov!AN122+Dic!AN122</f>
        <v>5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26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29</v>
      </c>
      <c r="AU122" s="8">
        <f>+Ene!AT122+Feb!AT122+Mar!AT122+Abr!AT122+May!AT122+Jun!AT122+Jul!AT122+Ago!AT122+Set!AT122+Oct!AT122+Nov!AT122+Dic!AT122</f>
        <v>22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3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24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6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6</v>
      </c>
      <c r="P123" s="6">
        <f>+Ene!O123+Feb!O123+Mar!O123+Abr!O123+May!O123+Jun!O123+Jul!O123+Ago!O123+Set!O123+Oct!O123+Nov!O123+Dic!O123</f>
        <v>13</v>
      </c>
      <c r="Q123" s="9">
        <f>+Ene!P123+Feb!P123+Mar!P123+Abr!P123+May!P123+Jun!P123+Jul!P123+Ago!P123+Set!P123+Oct!P123+Nov!P123+Dic!P123</f>
        <v>5</v>
      </c>
      <c r="R123" s="9">
        <f>+Ene!Q123+Feb!Q123+Mar!Q123+Abr!Q123+May!Q123+Jun!Q123+Jul!Q123+Ago!Q123+Set!Q123+Oct!Q123+Nov!Q123+Dic!Q123</f>
        <v>24</v>
      </c>
      <c r="S123" s="9">
        <f>+Ene!R123+Feb!R123+Mar!R123+Abr!R123+May!R123+Jun!R123+Jul!R123+Ago!R123+Set!R123+Oct!R123+Nov!R123+Dic!R123</f>
        <v>10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17</v>
      </c>
      <c r="V123" s="9">
        <f>+Ene!U123+Feb!U123+Mar!U123+Abr!U123+May!U123+Jun!U123+Jul!U123+Ago!U123+Set!U123+Oct!U123+Nov!U123+Dic!U123</f>
        <v>7</v>
      </c>
      <c r="W123" s="9">
        <f>+Ene!V123+Feb!V123+Mar!V123+Abr!V123+May!V123+Jun!V123+Jul!V123+Ago!V123+Set!V123+Oct!V123+Nov!V123+Dic!V123</f>
        <v>24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14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24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24</v>
      </c>
      <c r="AD123" s="9">
        <f>+Ene!AC123+Feb!AC123+Mar!AC123+Abr!AC123+May!AC123+Jun!AC123+Jul!AC123+Ago!AC123+Set!AC123+Oct!AC123+Nov!AC123+Dic!AC123</f>
        <v>22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24</v>
      </c>
      <c r="AI123" s="9">
        <f>+Ene!AH123+Feb!AH123+Mar!AH123+Abr!AH123+May!AH123+Jun!AH123+Jul!AH123+Ago!AH123+Set!AH123+Oct!AH123+Nov!AH123+Dic!AH123</f>
        <v>24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1</v>
      </c>
      <c r="AM123" s="9">
        <f>+Ene!AL123+Feb!AL123+Mar!AL123+Abr!AL123+May!AL123+Jun!AL123+Jul!AL123+Ago!AL123+Set!AL123+Oct!AL123+Nov!AL123+Dic!AL123</f>
        <v>6</v>
      </c>
      <c r="AN123" s="9">
        <f>+Ene!AM123+Feb!AM123+Mar!AM123+Abr!AM123+May!AM123+Jun!AM123+Jul!AM123+Ago!AM123+Set!AM123+Oct!AM123+Nov!AM123+Dic!AM123</f>
        <v>11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12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10</v>
      </c>
      <c r="AU123" s="8">
        <f>+Ene!AT123+Feb!AT123+Mar!AT123+Abr!AT123+May!AT123+Jun!AT123+Jul!AT123+Ago!AT123+Set!AT123+Oct!AT123+Nov!AT123+Dic!AT123</f>
        <v>9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20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11</v>
      </c>
      <c r="Q124" s="9">
        <f>+Ene!P124+Feb!P124+Mar!P124+Abr!P124+May!P124+Jun!P124+Jul!P124+Ago!P124+Set!P124+Oct!P124+Nov!P124+Dic!P124</f>
        <v>9</v>
      </c>
      <c r="R124" s="9">
        <f>+Ene!Q124+Feb!Q124+Mar!Q124+Abr!Q124+May!Q124+Jun!Q124+Jul!Q124+Ago!Q124+Set!Q124+Oct!Q124+Nov!Q124+Dic!Q124</f>
        <v>20</v>
      </c>
      <c r="S124" s="9">
        <f>+Ene!R124+Feb!R124+Mar!R124+Abr!R124+May!R124+Jun!R124+Jul!R124+Ago!R124+Set!R124+Oct!R124+Nov!R124+Dic!R124</f>
        <v>2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5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20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2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20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20</v>
      </c>
      <c r="AD124" s="9">
        <f>+Ene!AC124+Feb!AC124+Mar!AC124+Abr!AC124+May!AC124+Jun!AC124+Jul!AC124+Ago!AC124+Set!AC124+Oct!AC124+Nov!AC124+Dic!AC124</f>
        <v>17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20</v>
      </c>
      <c r="AI124" s="9">
        <f>+Ene!AH124+Feb!AH124+Mar!AH124+Abr!AH124+May!AH124+Jun!AH124+Jul!AH124+Ago!AH124+Set!AH124+Oct!AH124+Nov!AH124+Dic!AH124</f>
        <v>20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2</v>
      </c>
      <c r="AM124" s="9">
        <f>+Ene!AL124+Feb!AL124+Mar!AL124+Abr!AL124+May!AL124+Jun!AL124+Jul!AL124+Ago!AL124+Set!AL124+Oct!AL124+Nov!AL124+Dic!AL124</f>
        <v>1</v>
      </c>
      <c r="AN124" s="9">
        <f>+Ene!AM124+Feb!AM124+Mar!AM124+Abr!AM124+May!AM124+Jun!AM124+Jul!AM124+Ago!AM124+Set!AM124+Oct!AM124+Nov!AM124+Dic!AM124</f>
        <v>1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9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3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56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6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6</v>
      </c>
      <c r="P126" s="6">
        <f>+Ene!O126+Feb!O126+Mar!O126+Abr!O126+May!O126+Jun!O126+Jul!O126+Ago!O126+Set!O126+Oct!O126+Nov!O126+Dic!O126</f>
        <v>40</v>
      </c>
      <c r="Q126" s="9">
        <f>+Ene!P126+Feb!P126+Mar!P126+Abr!P126+May!P126+Jun!P126+Jul!P126+Ago!P126+Set!P126+Oct!P126+Nov!P126+Dic!P126</f>
        <v>10</v>
      </c>
      <c r="R126" s="9">
        <f>+Ene!Q126+Feb!Q126+Mar!Q126+Abr!Q126+May!Q126+Jun!Q126+Jul!Q126+Ago!Q126+Set!Q126+Oct!Q126+Nov!Q126+Dic!Q126</f>
        <v>52</v>
      </c>
      <c r="S126" s="9">
        <f>+Ene!R126+Feb!R126+Mar!R126+Abr!R126+May!R126+Jun!R126+Jul!R126+Ago!R126+Set!R126+Oct!R126+Nov!R126+Dic!R126</f>
        <v>46</v>
      </c>
      <c r="T126" s="9">
        <f>+Ene!S126+Feb!S126+Mar!S126+Abr!S126+May!S126+Jun!S126+Jul!S126+Ago!S126+Set!S126+Oct!S126+Nov!S126+Dic!S126</f>
        <v>20</v>
      </c>
      <c r="U126" s="9">
        <f>+Ene!T126+Feb!T126+Mar!T126+Abr!T126+May!T126+Jun!T126+Jul!T126+Ago!T126+Set!T126+Oct!T126+Nov!T126+Dic!T126</f>
        <v>35</v>
      </c>
      <c r="V126" s="9">
        <f>+Ene!U126+Feb!U126+Mar!U126+Abr!U126+May!U126+Jun!U126+Jul!U126+Ago!U126+Set!U126+Oct!U126+Nov!U126+Dic!U126</f>
        <v>38</v>
      </c>
      <c r="W126" s="9">
        <f>+Ene!V126+Feb!V126+Mar!V126+Abr!V126+May!V126+Jun!V126+Jul!V126+Ago!V126+Set!V126+Oct!V126+Nov!V126+Dic!V126</f>
        <v>53</v>
      </c>
      <c r="X126" s="9">
        <f>+Ene!W126+Feb!W126+Mar!W126+Abr!W126+May!W126+Jun!W126+Jul!W126+Ago!W126+Set!W126+Oct!W126+Nov!W126+Dic!W126</f>
        <v>26</v>
      </c>
      <c r="Y126" s="9">
        <f>+Ene!X126+Feb!X126+Mar!X126+Abr!X126+May!X126+Jun!X126+Jul!X126+Ago!X126+Set!X126+Oct!X126+Nov!X126+Dic!X126</f>
        <v>35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54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55</v>
      </c>
      <c r="AD126" s="9">
        <f>+Ene!AC126+Feb!AC126+Mar!AC126+Abr!AC126+May!AC126+Jun!AC126+Jul!AC126+Ago!AC126+Set!AC126+Oct!AC126+Nov!AC126+Dic!AC126</f>
        <v>54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55</v>
      </c>
      <c r="AI126" s="9">
        <f>+Ene!AH126+Feb!AH126+Mar!AH126+Abr!AH126+May!AH126+Jun!AH126+Jul!AH126+Ago!AH126+Set!AH126+Oct!AH126+Nov!AH126+Dic!AH126</f>
        <v>56</v>
      </c>
      <c r="AJ126" s="9">
        <f>+Ene!AI126+Feb!AI126+Mar!AI126+Abr!AI126+May!AI126+Jun!AI126+Jul!AI126+Ago!AI126+Set!AI126+Oct!AI126+Nov!AI126+Dic!AI126</f>
        <v>68</v>
      </c>
      <c r="AK126" s="9">
        <f>+Ene!AJ126+Feb!AJ126+Mar!AJ126+Abr!AJ126+May!AJ126+Jun!AJ126+Jul!AJ126+Ago!AJ126+Set!AJ126+Oct!AJ126+Nov!AJ126+Dic!AJ126</f>
        <v>7</v>
      </c>
      <c r="AL126" s="9">
        <f>+Ene!AK126+Feb!AK126+Mar!AK126+Abr!AK126+May!AK126+Jun!AK126+Jul!AK126+Ago!AK126+Set!AK126+Oct!AK126+Nov!AK126+Dic!AK126</f>
        <v>84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3</v>
      </c>
      <c r="AO126" s="9">
        <f>+Ene!AN126+Feb!AN126+Mar!AN126+Abr!AN126+May!AN126+Jun!AN126+Jul!AN126+Ago!AN126+Set!AN126+Oct!AN126+Nov!AN126+Dic!AN126</f>
        <v>3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45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42</v>
      </c>
      <c r="AU126" s="8">
        <f>+Ene!AT126+Feb!AT126+Mar!AT126+Abr!AT126+May!AT126+Jun!AT126+Jul!AT126+Ago!AT126+Set!AT126+Oct!AT126+Nov!AT126+Dic!AT126</f>
        <v>37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4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39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6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6</v>
      </c>
      <c r="P127" s="6">
        <f>+Ene!O127+Feb!O127+Mar!O127+Abr!O127+May!O127+Jun!O127+Jul!O127+Ago!O127+Set!O127+Oct!O127+Nov!O127+Dic!O127</f>
        <v>27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36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33</v>
      </c>
      <c r="V127" s="9">
        <f>+Ene!U127+Feb!U127+Mar!U127+Abr!U127+May!U127+Jun!U127+Jul!U127+Ago!U127+Set!U127+Oct!U127+Nov!U127+Dic!U127</f>
        <v>4</v>
      </c>
      <c r="W127" s="9">
        <f>+Ene!V127+Feb!V127+Mar!V127+Abr!V127+May!V127+Jun!V127+Jul!V127+Ago!V127+Set!V127+Oct!V127+Nov!V127+Dic!V127</f>
        <v>39</v>
      </c>
      <c r="X127" s="9">
        <f>+Ene!W127+Feb!W127+Mar!W127+Abr!W127+May!W127+Jun!W127+Jul!W127+Ago!W127+Set!W127+Oct!W127+Nov!W127+Dic!W127</f>
        <v>8</v>
      </c>
      <c r="Y127" s="9">
        <f>+Ene!X127+Feb!X127+Mar!X127+Abr!X127+May!X127+Jun!X127+Jul!X127+Ago!X127+Set!X127+Oct!X127+Nov!X127+Dic!X127</f>
        <v>23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34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36</v>
      </c>
      <c r="AD127" s="9">
        <f>+Ene!AC127+Feb!AC127+Mar!AC127+Abr!AC127+May!AC127+Jun!AC127+Jul!AC127+Ago!AC127+Set!AC127+Oct!AC127+Nov!AC127+Dic!AC127</f>
        <v>31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36</v>
      </c>
      <c r="AI127" s="9">
        <f>+Ene!AH127+Feb!AH127+Mar!AH127+Abr!AH127+May!AH127+Jun!AH127+Jul!AH127+Ago!AH127+Set!AH127+Oct!AH127+Nov!AH127+Dic!AH127</f>
        <v>35</v>
      </c>
      <c r="AJ127" s="9">
        <f>+Ene!AI127+Feb!AI127+Mar!AI127+Abr!AI127+May!AI127+Jun!AI127+Jul!AI127+Ago!AI127+Set!AI127+Oct!AI127+Nov!AI127+Dic!AI127</f>
        <v>30</v>
      </c>
      <c r="AK127" s="9">
        <f>+Ene!AJ127+Feb!AJ127+Mar!AJ127+Abr!AJ127+May!AJ127+Jun!AJ127+Jul!AJ127+Ago!AJ127+Set!AJ127+Oct!AJ127+Nov!AJ127+Dic!AJ127</f>
        <v>10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13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17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10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4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48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7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6</v>
      </c>
      <c r="P128" s="6">
        <f>+Ene!O128+Feb!O128+Mar!O128+Abr!O128+May!O128+Jun!O128+Jul!O128+Ago!O128+Set!O128+Oct!O128+Nov!O128+Dic!O128</f>
        <v>27</v>
      </c>
      <c r="Q128" s="9">
        <f>+Ene!P128+Feb!P128+Mar!P128+Abr!P128+May!P128+Jun!P128+Jul!P128+Ago!P128+Set!P128+Oct!P128+Nov!P128+Dic!P128</f>
        <v>14</v>
      </c>
      <c r="R128" s="9">
        <f>+Ene!Q128+Feb!Q128+Mar!Q128+Abr!Q128+May!Q128+Jun!Q128+Jul!Q128+Ago!Q128+Set!Q128+Oct!Q128+Nov!Q128+Dic!Q128</f>
        <v>42</v>
      </c>
      <c r="S128" s="9">
        <f>+Ene!R128+Feb!R128+Mar!R128+Abr!R128+May!R128+Jun!R128+Jul!R128+Ago!R128+Set!R128+Oct!R128+Nov!R128+Dic!R128</f>
        <v>33</v>
      </c>
      <c r="T128" s="9">
        <f>+Ene!S128+Feb!S128+Mar!S128+Abr!S128+May!S128+Jun!S128+Jul!S128+Ago!S128+Set!S128+Oct!S128+Nov!S128+Dic!S128</f>
        <v>18</v>
      </c>
      <c r="U128" s="9">
        <f>+Ene!T128+Feb!T128+Mar!T128+Abr!T128+May!T128+Jun!T128+Jul!T128+Ago!T128+Set!T128+Oct!T128+Nov!T128+Dic!T128</f>
        <v>43</v>
      </c>
      <c r="V128" s="9">
        <f>+Ene!U128+Feb!U128+Mar!U128+Abr!U128+May!U128+Jun!U128+Jul!U128+Ago!U128+Set!U128+Oct!U128+Nov!U128+Dic!U128</f>
        <v>6</v>
      </c>
      <c r="W128" s="9">
        <f>+Ene!V128+Feb!V128+Mar!V128+Abr!V128+May!V128+Jun!V128+Jul!V128+Ago!V128+Set!V128+Oct!V128+Nov!V128+Dic!V128</f>
        <v>42</v>
      </c>
      <c r="X128" s="9">
        <f>+Ene!W128+Feb!W128+Mar!W128+Abr!W128+May!W128+Jun!W128+Jul!W128+Ago!W128+Set!W128+Oct!W128+Nov!W128+Dic!W128</f>
        <v>3</v>
      </c>
      <c r="Y128" s="9">
        <f>+Ene!X128+Feb!X128+Mar!X128+Abr!X128+May!X128+Jun!X128+Jul!X128+Ago!X128+Set!X128+Oct!X128+Nov!X128+Dic!X128</f>
        <v>12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45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39</v>
      </c>
      <c r="AD128" s="9">
        <f>+Ene!AC128+Feb!AC128+Mar!AC128+Abr!AC128+May!AC128+Jun!AC128+Jul!AC128+Ago!AC128+Set!AC128+Oct!AC128+Nov!AC128+Dic!AC128</f>
        <v>38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37</v>
      </c>
      <c r="AI128" s="9">
        <f>+Ene!AH128+Feb!AH128+Mar!AH128+Abr!AH128+May!AH128+Jun!AH128+Jul!AH128+Ago!AH128+Set!AH128+Oct!AH128+Nov!AH128+Dic!AH128</f>
        <v>40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13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8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14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34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1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1</v>
      </c>
      <c r="P130" s="6">
        <f>+Ene!O130+Feb!O130+Mar!O130+Abr!O130+May!O130+Jun!O130+Jul!O130+Ago!O130+Set!O130+Oct!O130+Nov!O130+Dic!O130</f>
        <v>25</v>
      </c>
      <c r="Q130" s="9">
        <f>+Ene!P130+Feb!P130+Mar!P130+Abr!P130+May!P130+Jun!P130+Jul!P130+Ago!P130+Set!P130+Oct!P130+Nov!P130+Dic!P130</f>
        <v>8</v>
      </c>
      <c r="R130" s="9">
        <f>+Ene!Q130+Feb!Q130+Mar!Q130+Abr!Q130+May!Q130+Jun!Q130+Jul!Q130+Ago!Q130+Set!Q130+Oct!Q130+Nov!Q130+Dic!Q130</f>
        <v>31</v>
      </c>
      <c r="S130" s="9">
        <f>+Ene!R130+Feb!R130+Mar!R130+Abr!R130+May!R130+Jun!R130+Jul!R130+Ago!R130+Set!R130+Oct!R130+Nov!R130+Dic!R130</f>
        <v>18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21</v>
      </c>
      <c r="V130" s="9">
        <f>+Ene!U130+Feb!U130+Mar!U130+Abr!U130+May!U130+Jun!U130+Jul!U130+Ago!U130+Set!U130+Oct!U130+Nov!U130+Dic!U130</f>
        <v>4</v>
      </c>
      <c r="W130" s="9">
        <f>+Ene!V130+Feb!V130+Mar!V130+Abr!V130+May!V130+Jun!V130+Jul!V130+Ago!V130+Set!V130+Oct!V130+Nov!V130+Dic!V130</f>
        <v>31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7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31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24</v>
      </c>
      <c r="AD130" s="9">
        <f>+Ene!AC130+Feb!AC130+Mar!AC130+Abr!AC130+May!AC130+Jun!AC130+Jul!AC130+Ago!AC130+Set!AC130+Oct!AC130+Nov!AC130+Dic!AC130</f>
        <v>22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31</v>
      </c>
      <c r="AI130" s="9">
        <f>+Ene!AH130+Feb!AH130+Mar!AH130+Abr!AH130+May!AH130+Jun!AH130+Jul!AH130+Ago!AH130+Set!AH130+Oct!AH130+Nov!AH130+Dic!AH130</f>
        <v>30</v>
      </c>
      <c r="AJ130" s="9">
        <f>+Ene!AI130+Feb!AI130+Mar!AI130+Abr!AI130+May!AI130+Jun!AI130+Jul!AI130+Ago!AI130+Set!AI130+Oct!AI130+Nov!AI130+Dic!AI130</f>
        <v>26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23</v>
      </c>
      <c r="AM130" s="9">
        <f>+Ene!AL130+Feb!AL130+Mar!AL130+Abr!AL130+May!AL130+Jun!AL130+Jul!AL130+Ago!AL130+Set!AL130+Oct!AL130+Nov!AL130+Dic!AL130</f>
        <v>4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2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31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2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2</v>
      </c>
      <c r="P131" s="6">
        <f>+Ene!O131+Feb!O131+Mar!O131+Abr!O131+May!O131+Jun!O131+Jul!O131+Ago!O131+Set!O131+Oct!O131+Nov!O131+Dic!O131</f>
        <v>23</v>
      </c>
      <c r="Q131" s="9">
        <f>+Ene!P131+Feb!P131+Mar!P131+Abr!P131+May!P131+Jun!P131+Jul!P131+Ago!P131+Set!P131+Oct!P131+Nov!P131+Dic!P131</f>
        <v>6</v>
      </c>
      <c r="R131" s="9">
        <f>+Ene!Q131+Feb!Q131+Mar!Q131+Abr!Q131+May!Q131+Jun!Q131+Jul!Q131+Ago!Q131+Set!Q131+Oct!Q131+Nov!Q131+Dic!Q131</f>
        <v>26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24</v>
      </c>
      <c r="V131" s="9">
        <f>+Ene!U131+Feb!U131+Mar!U131+Abr!U131+May!U131+Jun!U131+Jul!U131+Ago!U131+Set!U131+Oct!U131+Nov!U131+Dic!U131</f>
        <v>3</v>
      </c>
      <c r="W131" s="9">
        <f>+Ene!V131+Feb!V131+Mar!V131+Abr!V131+May!V131+Jun!V131+Jul!V131+Ago!V131+Set!V131+Oct!V131+Nov!V131+Dic!V131</f>
        <v>32</v>
      </c>
      <c r="X131" s="9">
        <f>+Ene!W131+Feb!W131+Mar!W131+Abr!W131+May!W131+Jun!W131+Jul!W131+Ago!W131+Set!W131+Oct!W131+Nov!W131+Dic!W131</f>
        <v>2</v>
      </c>
      <c r="Y131" s="9">
        <f>+Ene!X131+Feb!X131+Mar!X131+Abr!X131+May!X131+Jun!X131+Jul!X131+Ago!X131+Set!X131+Oct!X131+Nov!X131+Dic!X131</f>
        <v>3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31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30</v>
      </c>
      <c r="AD131" s="9">
        <f>+Ene!AC131+Feb!AC131+Mar!AC131+Abr!AC131+May!AC131+Jun!AC131+Jul!AC131+Ago!AC131+Set!AC131+Oct!AC131+Nov!AC131+Dic!AC131</f>
        <v>28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15</v>
      </c>
      <c r="AH131" s="6">
        <f>+Ene!AG131+Feb!AG131+Mar!AG131+Abr!AG131+May!AG131+Jun!AG131+Jul!AG131+Ago!AG131+Set!AG131+Oct!AG131+Nov!AG131+Dic!AG131</f>
        <v>29</v>
      </c>
      <c r="AI131" s="9">
        <f>+Ene!AH131+Feb!AH131+Mar!AH131+Abr!AH131+May!AH131+Jun!AH131+Jul!AH131+Ago!AH131+Set!AH131+Oct!AH131+Nov!AH131+Dic!AH131</f>
        <v>30</v>
      </c>
      <c r="AJ131" s="9">
        <f>+Ene!AI131+Feb!AI131+Mar!AI131+Abr!AI131+May!AI131+Jun!AI131+Jul!AI131+Ago!AI131+Set!AI131+Oct!AI131+Nov!AI131+Dic!AI131</f>
        <v>25</v>
      </c>
      <c r="AK131" s="9">
        <f>+Ene!AJ131+Feb!AJ131+Mar!AJ131+Abr!AJ131+May!AJ131+Jun!AJ131+Jul!AJ131+Ago!AJ131+Set!AJ131+Oct!AJ131+Nov!AJ131+Dic!AJ131</f>
        <v>6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11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3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127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17</v>
      </c>
      <c r="N132" s="6">
        <f>+Ene!M132+Feb!M132+Mar!M132+Abr!M132+May!M132+Jun!M132+Jul!M132+Ago!M132+Set!M132+Oct!M132+Nov!M132+Dic!M132</f>
        <v>1</v>
      </c>
      <c r="O132" s="6">
        <f>+Ene!N132+Feb!N132+Mar!N132+Abr!N132+May!N132+Jun!N132+Jul!N132+Ago!N132+Set!N132+Oct!N132+Nov!N132+Dic!N132</f>
        <v>16</v>
      </c>
      <c r="P132" s="6">
        <f>+Ene!O132+Feb!O132+Mar!O132+Abr!O132+May!O132+Jun!O132+Jul!O132+Ago!O132+Set!O132+Oct!O132+Nov!O132+Dic!O132</f>
        <v>78</v>
      </c>
      <c r="Q132" s="9">
        <f>+Ene!P132+Feb!P132+Mar!P132+Abr!P132+May!P132+Jun!P132+Jul!P132+Ago!P132+Set!P132+Oct!P132+Nov!P132+Dic!P132</f>
        <v>32</v>
      </c>
      <c r="R132" s="9">
        <f>+Ene!Q132+Feb!Q132+Mar!Q132+Abr!Q132+May!Q132+Jun!Q132+Jul!Q132+Ago!Q132+Set!Q132+Oct!Q132+Nov!Q132+Dic!Q132</f>
        <v>122</v>
      </c>
      <c r="S132" s="9">
        <f>+Ene!R132+Feb!R132+Mar!R132+Abr!R132+May!R132+Jun!R132+Jul!R132+Ago!R132+Set!R132+Oct!R132+Nov!R132+Dic!R132</f>
        <v>69</v>
      </c>
      <c r="T132" s="9">
        <f>+Ene!S132+Feb!S132+Mar!S132+Abr!S132+May!S132+Jun!S132+Jul!S132+Ago!S132+Set!S132+Oct!S132+Nov!S132+Dic!S132</f>
        <v>30</v>
      </c>
      <c r="U132" s="9">
        <f>+Ene!T132+Feb!T132+Mar!T132+Abr!T132+May!T132+Jun!T132+Jul!T132+Ago!T132+Set!T132+Oct!T132+Nov!T132+Dic!T132</f>
        <v>69</v>
      </c>
      <c r="V132" s="9">
        <f>+Ene!U132+Feb!U132+Mar!U132+Abr!U132+May!U132+Jun!U132+Jul!U132+Ago!U132+Set!U132+Oct!U132+Nov!U132+Dic!U132</f>
        <v>19</v>
      </c>
      <c r="W132" s="9">
        <f>+Ene!V132+Feb!V132+Mar!V132+Abr!V132+May!V132+Jun!V132+Jul!V132+Ago!V132+Set!V132+Oct!V132+Nov!V132+Dic!V132</f>
        <v>126</v>
      </c>
      <c r="X132" s="9">
        <f>+Ene!W132+Feb!W132+Mar!W132+Abr!W132+May!W132+Jun!W132+Jul!W132+Ago!W132+Set!W132+Oct!W132+Nov!W132+Dic!W132</f>
        <v>24</v>
      </c>
      <c r="Y132" s="9">
        <f>+Ene!X132+Feb!X132+Mar!X132+Abr!X132+May!X132+Jun!X132+Jul!X132+Ago!X132+Set!X132+Oct!X132+Nov!X132+Dic!X132</f>
        <v>57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117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125</v>
      </c>
      <c r="AD132" s="9">
        <f>+Ene!AC132+Feb!AC132+Mar!AC132+Abr!AC132+May!AC132+Jun!AC132+Jul!AC132+Ago!AC132+Set!AC132+Oct!AC132+Nov!AC132+Dic!AC132</f>
        <v>123</v>
      </c>
      <c r="AE132" s="9">
        <f>+Ene!AD132+Feb!AD132+Mar!AD132+Abr!AD132+May!AD132+Jun!AD132+Jul!AD132+Ago!AD132+Set!AD132+Oct!AD132+Nov!AD132+Dic!AD132</f>
        <v>3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18</v>
      </c>
      <c r="AH132" s="6">
        <f>+Ene!AG132+Feb!AG132+Mar!AG132+Abr!AG132+May!AG132+Jun!AG132+Jul!AG132+Ago!AG132+Set!AG132+Oct!AG132+Nov!AG132+Dic!AG132</f>
        <v>70</v>
      </c>
      <c r="AI132" s="9">
        <f>+Ene!AH132+Feb!AH132+Mar!AH132+Abr!AH132+May!AH132+Jun!AH132+Jul!AH132+Ago!AH132+Set!AH132+Oct!AH132+Nov!AH132+Dic!AH132</f>
        <v>94</v>
      </c>
      <c r="AJ132" s="9">
        <f>+Ene!AI132+Feb!AI132+Mar!AI132+Abr!AI132+May!AI132+Jun!AI132+Jul!AI132+Ago!AI132+Set!AI132+Oct!AI132+Nov!AI132+Dic!AI132</f>
        <v>104</v>
      </c>
      <c r="AK132" s="9">
        <f>+Ene!AJ132+Feb!AJ132+Mar!AJ132+Abr!AJ132+May!AJ132+Jun!AJ132+Jul!AJ132+Ago!AJ132+Set!AJ132+Oct!AJ132+Nov!AJ132+Dic!AJ132</f>
        <v>42</v>
      </c>
      <c r="AL132" s="9">
        <f>+Ene!AK132+Feb!AK132+Mar!AK132+Abr!AK132+May!AK132+Jun!AK132+Jul!AK132+Ago!AK132+Set!AK132+Oct!AK132+Nov!AK132+Dic!AK132</f>
        <v>99</v>
      </c>
      <c r="AM132" s="9">
        <f>+Ene!AL132+Feb!AL132+Mar!AL132+Abr!AL132+May!AL132+Jun!AL132+Jul!AL132+Ago!AL132+Set!AL132+Oct!AL132+Nov!AL132+Dic!AL132</f>
        <v>14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4</v>
      </c>
      <c r="AR132" s="8">
        <f>+Ene!AQ132+Feb!AQ132+Mar!AQ132+Abr!AQ132+May!AQ132+Jun!AQ132+Jul!AQ132+Ago!AQ132+Set!AQ132+Oct!AQ132+Nov!AQ132+Dic!AQ132</f>
        <v>8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84</v>
      </c>
      <c r="AU132" s="8">
        <f>+Ene!AT132+Feb!AT132+Mar!AT132+Abr!AT132+May!AT132+Jun!AT132+Jul!AT132+Ago!AT132+Set!AT132+Oct!AT132+Nov!AT132+Dic!AT132</f>
        <v>44</v>
      </c>
      <c r="AV132" s="8">
        <f>+Ene!AU132+Feb!AU132+Mar!AU132+Abr!AU132+May!AU132+Jun!AU132+Jul!AU132+Ago!AU132+Set!AU132+Oct!AU132+Nov!AU132+Dic!AU132</f>
        <v>7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4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7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40</v>
      </c>
      <c r="BD132" s="8">
        <f>+Ene!BC132+Feb!BC132+Mar!BC132+Abr!BC132+May!BC132+Jun!BC132+Jul!BC132+Ago!BC132+Set!BC132+Oct!BC132+Nov!BC132+Dic!BC132</f>
        <v>3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8</v>
      </c>
      <c r="BG132" s="8">
        <f>+Ene!BF132+Feb!BF132+Mar!BF132+Abr!BF132+May!BF132+Jun!BF132+Jul!BF132+Ago!BF132+Set!BF132+Oct!BF132+Nov!BF132+Dic!BF132</f>
        <v>48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23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3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3</v>
      </c>
      <c r="P133" s="6">
        <f>+Ene!O133+Feb!O133+Mar!O133+Abr!O133+May!O133+Jun!O133+Jul!O133+Ago!O133+Set!O133+Oct!O133+Nov!O133+Dic!O133</f>
        <v>12</v>
      </c>
      <c r="Q133" s="9">
        <f>+Ene!P133+Feb!P133+Mar!P133+Abr!P133+May!P133+Jun!P133+Jul!P133+Ago!P133+Set!P133+Oct!P133+Nov!P133+Dic!P133</f>
        <v>8</v>
      </c>
      <c r="R133" s="9">
        <f>+Ene!Q133+Feb!Q133+Mar!Q133+Abr!Q133+May!Q133+Jun!Q133+Jul!Q133+Ago!Q133+Set!Q133+Oct!Q133+Nov!Q133+Dic!Q133</f>
        <v>22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20</v>
      </c>
      <c r="V133" s="9">
        <f>+Ene!U133+Feb!U133+Mar!U133+Abr!U133+May!U133+Jun!U133+Jul!U133+Ago!U133+Set!U133+Oct!U133+Nov!U133+Dic!U133</f>
        <v>3</v>
      </c>
      <c r="W133" s="9">
        <f>+Ene!V133+Feb!V133+Mar!V133+Abr!V133+May!V133+Jun!V133+Jul!V133+Ago!V133+Set!V133+Oct!V133+Nov!V133+Dic!V133</f>
        <v>23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10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22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22</v>
      </c>
      <c r="AD133" s="9">
        <f>+Ene!AC133+Feb!AC133+Mar!AC133+Abr!AC133+May!AC133+Jun!AC133+Jul!AC133+Ago!AC133+Set!AC133+Oct!AC133+Nov!AC133+Dic!AC133</f>
        <v>12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16</v>
      </c>
      <c r="AI133" s="9">
        <f>+Ene!AH133+Feb!AH133+Mar!AH133+Abr!AH133+May!AH133+Jun!AH133+Jul!AH133+Ago!AH133+Set!AH133+Oct!AH133+Nov!AH133+Dic!AH133</f>
        <v>10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3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4</v>
      </c>
      <c r="AU133" s="8">
        <f>+Ene!AT133+Feb!AT133+Mar!AT133+Abr!AT133+May!AT133+Jun!AT133+Jul!AT133+Ago!AT133+Set!AT133+Oct!AT133+Nov!AT133+Dic!AT133</f>
        <v>1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2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15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2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2</v>
      </c>
      <c r="P134" s="6">
        <f>+Ene!O134+Feb!O134+Mar!O134+Abr!O134+May!O134+Jun!O134+Jul!O134+Ago!O134+Set!O134+Oct!O134+Nov!O134+Dic!O134</f>
        <v>7</v>
      </c>
      <c r="Q134" s="9">
        <f>+Ene!P134+Feb!P134+Mar!P134+Abr!P134+May!P134+Jun!P134+Jul!P134+Ago!P134+Set!P134+Oct!P134+Nov!P134+Dic!P134</f>
        <v>6</v>
      </c>
      <c r="R134" s="9">
        <f>+Ene!Q134+Feb!Q134+Mar!Q134+Abr!Q134+May!Q134+Jun!Q134+Jul!Q134+Ago!Q134+Set!Q134+Oct!Q134+Nov!Q134+Dic!Q134</f>
        <v>15</v>
      </c>
      <c r="S134" s="9">
        <f>+Ene!R134+Feb!R134+Mar!R134+Abr!R134+May!R134+Jun!R134+Jul!R134+Ago!R134+Set!R134+Oct!R134+Nov!R134+Dic!R134</f>
        <v>11</v>
      </c>
      <c r="T134" s="9">
        <f>+Ene!S134+Feb!S134+Mar!S134+Abr!S134+May!S134+Jun!S134+Jul!S134+Ago!S134+Set!S134+Oct!S134+Nov!S134+Dic!S134</f>
        <v>5</v>
      </c>
      <c r="U134" s="9">
        <f>+Ene!T134+Feb!T134+Mar!T134+Abr!T134+May!T134+Jun!T134+Jul!T134+Ago!T134+Set!T134+Oct!T134+Nov!T134+Dic!T134</f>
        <v>13</v>
      </c>
      <c r="V134" s="9">
        <f>+Ene!U134+Feb!U134+Mar!U134+Abr!U134+May!U134+Jun!U134+Jul!U134+Ago!U134+Set!U134+Oct!U134+Nov!U134+Dic!U134</f>
        <v>3</v>
      </c>
      <c r="W134" s="9">
        <f>+Ene!V134+Feb!V134+Mar!V134+Abr!V134+May!V134+Jun!V134+Jul!V134+Ago!V134+Set!V134+Oct!V134+Nov!V134+Dic!V134</f>
        <v>14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10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15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15</v>
      </c>
      <c r="AD134" s="9">
        <f>+Ene!AC134+Feb!AC134+Mar!AC134+Abr!AC134+May!AC134+Jun!AC134+Jul!AC134+Ago!AC134+Set!AC134+Oct!AC134+Nov!AC134+Dic!AC134</f>
        <v>3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2</v>
      </c>
      <c r="AH134" s="6">
        <f>+Ene!AG134+Feb!AG134+Mar!AG134+Abr!AG134+May!AG134+Jun!AG134+Jul!AG134+Ago!AG134+Set!AG134+Oct!AG134+Nov!AG134+Dic!AG134</f>
        <v>13</v>
      </c>
      <c r="AI134" s="9">
        <f>+Ene!AH134+Feb!AH134+Mar!AH134+Abr!AH134+May!AH134+Jun!AH134+Jul!AH134+Ago!AH134+Set!AH134+Oct!AH134+Nov!AH134+Dic!AH134</f>
        <v>2</v>
      </c>
      <c r="AJ134" s="9">
        <f>+Ene!AI134+Feb!AI134+Mar!AI134+Abr!AI134+May!AI134+Jun!AI134+Jul!AI134+Ago!AI134+Set!AI134+Oct!AI134+Nov!AI134+Dic!AI134</f>
        <v>2</v>
      </c>
      <c r="AK134" s="9">
        <f>+Ene!AJ134+Feb!AJ134+Mar!AJ134+Abr!AJ134+May!AJ134+Jun!AJ134+Jul!AJ134+Ago!AJ134+Set!AJ134+Oct!AJ134+Nov!AJ134+Dic!AJ134</f>
        <v>1</v>
      </c>
      <c r="AL134" s="9">
        <f>+Ene!AK134+Feb!AK134+Mar!AK134+Abr!AK134+May!AK134+Jun!AK134+Jul!AK134+Ago!AK134+Set!AK134+Oct!AK134+Nov!AK134+Dic!AK134</f>
        <v>11</v>
      </c>
      <c r="AM134" s="9">
        <f>+Ene!AL134+Feb!AL134+Mar!AL134+Abr!AL134+May!AL134+Jun!AL134+Jul!AL134+Ago!AL134+Set!AL134+Oct!AL134+Nov!AL134+Dic!AL134</f>
        <v>4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6</v>
      </c>
      <c r="AU134" s="8">
        <f>+Ene!AT134+Feb!AT134+Mar!AT134+Abr!AT134+May!AT134+Jun!AT134+Jul!AT134+Ago!AT134+Set!AT134+Oct!AT134+Nov!AT134+Dic!AT134</f>
        <v>8</v>
      </c>
      <c r="AV134" s="8">
        <f>+Ene!AU134+Feb!AU134+Mar!AU134+Abr!AU134+May!AU134+Jun!AU134+Jul!AU134+Ago!AU134+Set!AU134+Oct!AU134+Nov!AU134+Dic!AU134</f>
        <v>3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2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45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10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10</v>
      </c>
      <c r="P135" s="6">
        <f>+Ene!O135+Feb!O135+Mar!O135+Abr!O135+May!O135+Jun!O135+Jul!O135+Ago!O135+Set!O135+Oct!O135+Nov!O135+Dic!O135</f>
        <v>20</v>
      </c>
      <c r="Q135" s="9">
        <f>+Ene!P135+Feb!P135+Mar!P135+Abr!P135+May!P135+Jun!P135+Jul!P135+Ago!P135+Set!P135+Oct!P135+Nov!P135+Dic!P135</f>
        <v>15</v>
      </c>
      <c r="R135" s="9">
        <f>+Ene!Q135+Feb!Q135+Mar!Q135+Abr!Q135+May!Q135+Jun!Q135+Jul!Q135+Ago!Q135+Set!Q135+Oct!Q135+Nov!Q135+Dic!Q135</f>
        <v>38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30</v>
      </c>
      <c r="V135" s="9">
        <f>+Ene!U135+Feb!U135+Mar!U135+Abr!U135+May!U135+Jun!U135+Jul!U135+Ago!U135+Set!U135+Oct!U135+Nov!U135+Dic!U135</f>
        <v>20</v>
      </c>
      <c r="W135" s="9">
        <f>+Ene!V135+Feb!V135+Mar!V135+Abr!V135+May!V135+Jun!V135+Jul!V135+Ago!V135+Set!V135+Oct!V135+Nov!V135+Dic!V135</f>
        <v>36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39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40</v>
      </c>
      <c r="AB135" s="9">
        <f>+Ene!AA135+Feb!AA135+Mar!AA135+Abr!AA135+May!AA135+Jun!AA135+Jul!AA135+Ago!AA135+Set!AA135+Oct!AA135+Nov!AA135+Dic!AA135</f>
        <v>2</v>
      </c>
      <c r="AC135" s="9">
        <f>+Ene!AB135+Feb!AB135+Mar!AB135+Abr!AB135+May!AB135+Jun!AB135+Jul!AB135+Ago!AB135+Set!AB135+Oct!AB135+Nov!AB135+Dic!AB135</f>
        <v>11</v>
      </c>
      <c r="AD135" s="9">
        <f>+Ene!AC135+Feb!AC135+Mar!AC135+Abr!AC135+May!AC135+Jun!AC135+Jul!AC135+Ago!AC135+Set!AC135+Oct!AC135+Nov!AC135+Dic!AC135</f>
        <v>22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19</v>
      </c>
      <c r="AI135" s="9">
        <f>+Ene!AH135+Feb!AH135+Mar!AH135+Abr!AH135+May!AH135+Jun!AH135+Jul!AH135+Ago!AH135+Set!AH135+Oct!AH135+Nov!AH135+Dic!AH135</f>
        <v>39</v>
      </c>
      <c r="AJ135" s="9">
        <f>+Ene!AI135+Feb!AI135+Mar!AI135+Abr!AI135+May!AI135+Jun!AI135+Jul!AI135+Ago!AI135+Set!AI135+Oct!AI135+Nov!AI135+Dic!AI135</f>
        <v>25</v>
      </c>
      <c r="AK135" s="9">
        <f>+Ene!AJ135+Feb!AJ135+Mar!AJ135+Abr!AJ135+May!AJ135+Jun!AJ135+Jul!AJ135+Ago!AJ135+Set!AJ135+Oct!AJ135+Nov!AJ135+Dic!AJ135</f>
        <v>19</v>
      </c>
      <c r="AL135" s="9">
        <f>+Ene!AK135+Feb!AK135+Mar!AK135+Abr!AK135+May!AK135+Jun!AK135+Jul!AK135+Ago!AK135+Set!AK135+Oct!AK135+Nov!AK135+Dic!AK135</f>
        <v>38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1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24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31</v>
      </c>
      <c r="AU135" s="8">
        <f>+Ene!AT135+Feb!AT135+Mar!AT135+Abr!AT135+May!AT135+Jun!AT135+Jul!AT135+Ago!AT135+Set!AT135+Oct!AT135+Nov!AT135+Dic!AT135</f>
        <v>15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1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2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10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55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5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5</v>
      </c>
      <c r="P136" s="6">
        <f>+Ene!O136+Feb!O136+Mar!O136+Abr!O136+May!O136+Jun!O136+Jul!O136+Ago!O136+Set!O136+Oct!O136+Nov!O136+Dic!O136</f>
        <v>28</v>
      </c>
      <c r="Q136" s="9">
        <f>+Ene!P136+Feb!P136+Mar!P136+Abr!P136+May!P136+Jun!P136+Jul!P136+Ago!P136+Set!P136+Oct!P136+Nov!P136+Dic!P136</f>
        <v>22</v>
      </c>
      <c r="R136" s="9">
        <f>+Ene!Q136+Feb!Q136+Mar!Q136+Abr!Q136+May!Q136+Jun!Q136+Jul!Q136+Ago!Q136+Set!Q136+Oct!Q136+Nov!Q136+Dic!Q136</f>
        <v>45</v>
      </c>
      <c r="S136" s="9">
        <f>+Ene!R136+Feb!R136+Mar!R136+Abr!R136+May!R136+Jun!R136+Jul!R136+Ago!R136+Set!R136+Oct!R136+Nov!R136+Dic!R136</f>
        <v>36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39</v>
      </c>
      <c r="V136" s="9">
        <f>+Ene!U136+Feb!U136+Mar!U136+Abr!U136+May!U136+Jun!U136+Jul!U136+Ago!U136+Set!U136+Oct!U136+Nov!U136+Dic!U136</f>
        <v>16</v>
      </c>
      <c r="W136" s="9">
        <f>+Ene!V136+Feb!V136+Mar!V136+Abr!V136+May!V136+Jun!V136+Jul!V136+Ago!V136+Set!V136+Oct!V136+Nov!V136+Dic!V136</f>
        <v>29</v>
      </c>
      <c r="X136" s="9">
        <f>+Ene!W136+Feb!W136+Mar!W136+Abr!W136+May!W136+Jun!W136+Jul!W136+Ago!W136+Set!W136+Oct!W136+Nov!W136+Dic!W136</f>
        <v>3</v>
      </c>
      <c r="Y136" s="9">
        <f>+Ene!X136+Feb!X136+Mar!X136+Abr!X136+May!X136+Jun!X136+Jul!X136+Ago!X136+Set!X136+Oct!X136+Nov!X136+Dic!X136</f>
        <v>22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51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49</v>
      </c>
      <c r="AD136" s="9">
        <f>+Ene!AC136+Feb!AC136+Mar!AC136+Abr!AC136+May!AC136+Jun!AC136+Jul!AC136+Ago!AC136+Set!AC136+Oct!AC136+Nov!AC136+Dic!AC136</f>
        <v>31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6</v>
      </c>
      <c r="AH136" s="6">
        <f>+Ene!AG136+Feb!AG136+Mar!AG136+Abr!AG136+May!AG136+Jun!AG136+Jul!AG136+Ago!AG136+Set!AG136+Oct!AG136+Nov!AG136+Dic!AG136</f>
        <v>22</v>
      </c>
      <c r="AI136" s="9">
        <f>+Ene!AH136+Feb!AH136+Mar!AH136+Abr!AH136+May!AH136+Jun!AH136+Jul!AH136+Ago!AH136+Set!AH136+Oct!AH136+Nov!AH136+Dic!AH136</f>
        <v>8</v>
      </c>
      <c r="AJ136" s="9">
        <f>+Ene!AI136+Feb!AI136+Mar!AI136+Abr!AI136+May!AI136+Jun!AI136+Jul!AI136+Ago!AI136+Set!AI136+Oct!AI136+Nov!AI136+Dic!AI136</f>
        <v>9</v>
      </c>
      <c r="AK136" s="9">
        <f>+Ene!AJ136+Feb!AJ136+Mar!AJ136+Abr!AJ136+May!AJ136+Jun!AJ136+Jul!AJ136+Ago!AJ136+Set!AJ136+Oct!AJ136+Nov!AJ136+Dic!AJ136</f>
        <v>2</v>
      </c>
      <c r="AL136" s="9">
        <f>+Ene!AK136+Feb!AK136+Mar!AK136+Abr!AK136+May!AK136+Jun!AK136+Jul!AK136+Ago!AK136+Set!AK136+Oct!AK136+Nov!AK136+Dic!AK136</f>
        <v>56</v>
      </c>
      <c r="AM136" s="9">
        <f>+Ene!AL136+Feb!AL136+Mar!AL136+Abr!AL136+May!AL136+Jun!AL136+Jul!AL136+Ago!AL136+Set!AL136+Oct!AL136+Nov!AL136+Dic!AL136</f>
        <v>2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2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20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17</v>
      </c>
      <c r="AU136" s="8">
        <f>+Ene!AT136+Feb!AT136+Mar!AT136+Abr!AT136+May!AT136+Jun!AT136+Jul!AT136+Ago!AT136+Set!AT136+Oct!AT136+Nov!AT136+Dic!AT136</f>
        <v>15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2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43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6</v>
      </c>
      <c r="N137" s="6">
        <f>+Ene!M137+Feb!M137+Mar!M137+Abr!M137+May!M137+Jun!M137+Jul!M137+Ago!M137+Set!M137+Oct!M137+Nov!M137+Dic!M137</f>
        <v>3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22</v>
      </c>
      <c r="Q137" s="9">
        <f>+Ene!P137+Feb!P137+Mar!P137+Abr!P137+May!P137+Jun!P137+Jul!P137+Ago!P137+Set!P137+Oct!P137+Nov!P137+Dic!P137</f>
        <v>15</v>
      </c>
      <c r="R137" s="9">
        <f>+Ene!Q137+Feb!Q137+Mar!Q137+Abr!Q137+May!Q137+Jun!Q137+Jul!Q137+Ago!Q137+Set!Q137+Oct!Q137+Nov!Q137+Dic!Q137</f>
        <v>33</v>
      </c>
      <c r="S137" s="9">
        <f>+Ene!R137+Feb!R137+Mar!R137+Abr!R137+May!R137+Jun!R137+Jul!R137+Ago!R137+Set!R137+Oct!R137+Nov!R137+Dic!R137</f>
        <v>27</v>
      </c>
      <c r="T137" s="9">
        <f>+Ene!S137+Feb!S137+Mar!S137+Abr!S137+May!S137+Jun!S137+Jul!S137+Ago!S137+Set!S137+Oct!S137+Nov!S137+Dic!S137</f>
        <v>10</v>
      </c>
      <c r="U137" s="9">
        <f>+Ene!T137+Feb!T137+Mar!T137+Abr!T137+May!T137+Jun!T137+Jul!T137+Ago!T137+Set!T137+Oct!T137+Nov!T137+Dic!T137</f>
        <v>20</v>
      </c>
      <c r="V137" s="9">
        <f>+Ene!U137+Feb!U137+Mar!U137+Abr!U137+May!U137+Jun!U137+Jul!U137+Ago!U137+Set!U137+Oct!U137+Nov!U137+Dic!U137</f>
        <v>6</v>
      </c>
      <c r="W137" s="9">
        <f>+Ene!V137+Feb!V137+Mar!V137+Abr!V137+May!V137+Jun!V137+Jul!V137+Ago!V137+Set!V137+Oct!V137+Nov!V137+Dic!V137</f>
        <v>45</v>
      </c>
      <c r="X137" s="9">
        <f>+Ene!W137+Feb!W137+Mar!W137+Abr!W137+May!W137+Jun!W137+Jul!W137+Ago!W137+Set!W137+Oct!W137+Nov!W137+Dic!W137</f>
        <v>11</v>
      </c>
      <c r="Y137" s="9">
        <f>+Ene!X137+Feb!X137+Mar!X137+Abr!X137+May!X137+Jun!X137+Jul!X137+Ago!X137+Set!X137+Oct!X137+Nov!X137+Dic!X137</f>
        <v>12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35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41</v>
      </c>
      <c r="AD137" s="9">
        <f>+Ene!AC137+Feb!AC137+Mar!AC137+Abr!AC137+May!AC137+Jun!AC137+Jul!AC137+Ago!AC137+Set!AC137+Oct!AC137+Nov!AC137+Dic!AC137</f>
        <v>40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29</v>
      </c>
      <c r="AI137" s="9">
        <f>+Ene!AH137+Feb!AH137+Mar!AH137+Abr!AH137+May!AH137+Jun!AH137+Jul!AH137+Ago!AH137+Set!AH137+Oct!AH137+Nov!AH137+Dic!AH137</f>
        <v>13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35</v>
      </c>
      <c r="AM137" s="9">
        <f>+Ene!AL137+Feb!AL137+Mar!AL137+Abr!AL137+May!AL137+Jun!AL137+Jul!AL137+Ago!AL137+Set!AL137+Oct!AL137+Nov!AL137+Dic!AL137</f>
        <v>11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12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8</v>
      </c>
      <c r="AU137" s="8">
        <f>+Ene!AT137+Feb!AT137+Mar!AT137+Abr!AT137+May!AT137+Jun!AT137+Jul!AT137+Ago!AT137+Set!AT137+Oct!AT137+Nov!AT137+Dic!AT137</f>
        <v>4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20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1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1</v>
      </c>
      <c r="P138" s="6">
        <f>+Ene!O138+Feb!O138+Mar!O138+Abr!O138+May!O138+Jun!O138+Jul!O138+Ago!O138+Set!O138+Oct!O138+Nov!O138+Dic!O138</f>
        <v>12</v>
      </c>
      <c r="Q138" s="9">
        <f>+Ene!P138+Feb!P138+Mar!P138+Abr!P138+May!P138+Jun!P138+Jul!P138+Ago!P138+Set!P138+Oct!P138+Nov!P138+Dic!P138</f>
        <v>7</v>
      </c>
      <c r="R138" s="9">
        <f>+Ene!Q138+Feb!Q138+Mar!Q138+Abr!Q138+May!Q138+Jun!Q138+Jul!Q138+Ago!Q138+Set!Q138+Oct!Q138+Nov!Q138+Dic!Q138</f>
        <v>19</v>
      </c>
      <c r="S138" s="9">
        <f>+Ene!R138+Feb!R138+Mar!R138+Abr!R138+May!R138+Jun!R138+Jul!R138+Ago!R138+Set!R138+Oct!R138+Nov!R138+Dic!R138</f>
        <v>18</v>
      </c>
      <c r="T138" s="9">
        <f>+Ene!S138+Feb!S138+Mar!S138+Abr!S138+May!S138+Jun!S138+Jul!S138+Ago!S138+Set!S138+Oct!S138+Nov!S138+Dic!S138</f>
        <v>6</v>
      </c>
      <c r="U138" s="9">
        <f>+Ene!T138+Feb!T138+Mar!T138+Abr!T138+May!T138+Jun!T138+Jul!T138+Ago!T138+Set!T138+Oct!T138+Nov!T138+Dic!T138</f>
        <v>14</v>
      </c>
      <c r="V138" s="9">
        <f>+Ene!U138+Feb!U138+Mar!U138+Abr!U138+May!U138+Jun!U138+Jul!U138+Ago!U138+Set!U138+Oct!U138+Nov!U138+Dic!U138</f>
        <v>4</v>
      </c>
      <c r="W138" s="9">
        <f>+Ene!V138+Feb!V138+Mar!V138+Abr!V138+May!V138+Jun!V138+Jul!V138+Ago!V138+Set!V138+Oct!V138+Nov!V138+Dic!V138</f>
        <v>25</v>
      </c>
      <c r="X138" s="9">
        <f>+Ene!W138+Feb!W138+Mar!W138+Abr!W138+May!W138+Jun!W138+Jul!W138+Ago!W138+Set!W138+Oct!W138+Nov!W138+Dic!W138</f>
        <v>10</v>
      </c>
      <c r="Y138" s="9">
        <f>+Ene!X138+Feb!X138+Mar!X138+Abr!X138+May!X138+Jun!X138+Jul!X138+Ago!X138+Set!X138+Oct!X138+Nov!X138+Dic!X138</f>
        <v>9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17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18</v>
      </c>
      <c r="AD138" s="9">
        <f>+Ene!AC138+Feb!AC138+Mar!AC138+Abr!AC138+May!AC138+Jun!AC138+Jul!AC138+Ago!AC138+Set!AC138+Oct!AC138+Nov!AC138+Dic!AC138</f>
        <v>19</v>
      </c>
      <c r="AE138" s="9">
        <f>+Ene!AD138+Feb!AD138+Mar!AD138+Abr!AD138+May!AD138+Jun!AD138+Jul!AD138+Ago!AD138+Set!AD138+Oct!AD138+Nov!AD138+Dic!AD138</f>
        <v>1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18</v>
      </c>
      <c r="AI138" s="9">
        <f>+Ene!AH138+Feb!AH138+Mar!AH138+Abr!AH138+May!AH138+Jun!AH138+Jul!AH138+Ago!AH138+Set!AH138+Oct!AH138+Nov!AH138+Dic!AH138</f>
        <v>3</v>
      </c>
      <c r="AJ138" s="9">
        <f>+Ene!AI138+Feb!AI138+Mar!AI138+Abr!AI138+May!AI138+Jun!AI138+Jul!AI138+Ago!AI138+Set!AI138+Oct!AI138+Nov!AI138+Dic!AI138</f>
        <v>1</v>
      </c>
      <c r="AK138" s="9">
        <f>+Ene!AJ138+Feb!AJ138+Mar!AJ138+Abr!AJ138+May!AJ138+Jun!AJ138+Jul!AJ138+Ago!AJ138+Set!AJ138+Oct!AJ138+Nov!AJ138+Dic!AJ138</f>
        <v>1</v>
      </c>
      <c r="AL138" s="9">
        <f>+Ene!AK138+Feb!AK138+Mar!AK138+Abr!AK138+May!AK138+Jun!AK138+Jul!AK138+Ago!AK138+Set!AK138+Oct!AK138+Nov!AK138+Dic!AK138</f>
        <v>18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7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7</v>
      </c>
      <c r="AU138" s="8">
        <f>+Ene!AT138+Feb!AT138+Mar!AT138+Abr!AT138+May!AT138+Jun!AT138+Jul!AT138+Ago!AT138+Set!AT138+Oct!AT138+Nov!AT138+Dic!AT138</f>
        <v>7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6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27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3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3</v>
      </c>
      <c r="P139" s="6">
        <f>+Ene!O139+Feb!O139+Mar!O139+Abr!O139+May!O139+Jun!O139+Jul!O139+Ago!O139+Set!O139+Oct!O139+Nov!O139+Dic!O139</f>
        <v>16</v>
      </c>
      <c r="Q139" s="9">
        <f>+Ene!P139+Feb!P139+Mar!P139+Abr!P139+May!P139+Jun!P139+Jul!P139+Ago!P139+Set!P139+Oct!P139+Nov!P139+Dic!P139</f>
        <v>8</v>
      </c>
      <c r="R139" s="9">
        <f>+Ene!Q139+Feb!Q139+Mar!Q139+Abr!Q139+May!Q139+Jun!Q139+Jul!Q139+Ago!Q139+Set!Q139+Oct!Q139+Nov!Q139+Dic!Q139</f>
        <v>27</v>
      </c>
      <c r="S139" s="9">
        <f>+Ene!R139+Feb!R139+Mar!R139+Abr!R139+May!R139+Jun!R139+Jul!R139+Ago!R139+Set!R139+Oct!R139+Nov!R139+Dic!R139</f>
        <v>13</v>
      </c>
      <c r="T139" s="9">
        <f>+Ene!S139+Feb!S139+Mar!S139+Abr!S139+May!S139+Jun!S139+Jul!S139+Ago!S139+Set!S139+Oct!S139+Nov!S139+Dic!S139</f>
        <v>5</v>
      </c>
      <c r="U139" s="9">
        <f>+Ene!T139+Feb!T139+Mar!T139+Abr!T139+May!T139+Jun!T139+Jul!T139+Ago!T139+Set!T139+Oct!T139+Nov!T139+Dic!T139</f>
        <v>15</v>
      </c>
      <c r="V139" s="9">
        <f>+Ene!U139+Feb!U139+Mar!U139+Abr!U139+May!U139+Jun!U139+Jul!U139+Ago!U139+Set!U139+Oct!U139+Nov!U139+Dic!U139</f>
        <v>12</v>
      </c>
      <c r="W139" s="9">
        <f>+Ene!V139+Feb!V139+Mar!V139+Abr!V139+May!V139+Jun!V139+Jul!V139+Ago!V139+Set!V139+Oct!V139+Nov!V139+Dic!V139</f>
        <v>13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10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27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27</v>
      </c>
      <c r="AD139" s="9">
        <f>+Ene!AC139+Feb!AC139+Mar!AC139+Abr!AC139+May!AC139+Jun!AC139+Jul!AC139+Ago!AC139+Set!AC139+Oct!AC139+Nov!AC139+Dic!AC139</f>
        <v>22</v>
      </c>
      <c r="AE139" s="9">
        <f>+Ene!AD139+Feb!AD139+Mar!AD139+Abr!AD139+May!AD139+Jun!AD139+Jul!AD139+Ago!AD139+Set!AD139+Oct!AD139+Nov!AD139+Dic!AD139</f>
        <v>1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22</v>
      </c>
      <c r="AI139" s="9">
        <f>+Ene!AH139+Feb!AH139+Mar!AH139+Abr!AH139+May!AH139+Jun!AH139+Jul!AH139+Ago!AH139+Set!AH139+Oct!AH139+Nov!AH139+Dic!AH139</f>
        <v>9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15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1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10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13</v>
      </c>
      <c r="AU139" s="8">
        <f>+Ene!AT139+Feb!AT139+Mar!AT139+Abr!AT139+May!AT139+Jun!AT139+Jul!AT139+Ago!AT139+Set!AT139+Oct!AT139+Nov!AT139+Dic!AT139</f>
        <v>3</v>
      </c>
      <c r="AV139" s="8">
        <f>+Ene!AU139+Feb!AU139+Mar!AU139+Abr!AU139+May!AU139+Jun!AU139+Jul!AU139+Ago!AU139+Set!AU139+Oct!AU139+Nov!AU139+Dic!AU139</f>
        <v>1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6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3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31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19</v>
      </c>
      <c r="Q140" s="9">
        <f>+Ene!P140+Feb!P140+Mar!P140+Abr!P140+May!P140+Jun!P140+Jul!P140+Ago!P140+Set!P140+Oct!P140+Nov!P140+Dic!P140</f>
        <v>7</v>
      </c>
      <c r="R140" s="9">
        <f>+Ene!Q140+Feb!Q140+Mar!Q140+Abr!Q140+May!Q140+Jun!Q140+Jul!Q140+Ago!Q140+Set!Q140+Oct!Q140+Nov!Q140+Dic!Q140</f>
        <v>34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11</v>
      </c>
      <c r="U140" s="9">
        <f>+Ene!T140+Feb!T140+Mar!T140+Abr!T140+May!T140+Jun!T140+Jul!T140+Ago!T140+Set!T140+Oct!T140+Nov!T140+Dic!T140</f>
        <v>25</v>
      </c>
      <c r="V140" s="9">
        <f>+Ene!U140+Feb!U140+Mar!U140+Abr!U140+May!U140+Jun!U140+Jul!U140+Ago!U140+Set!U140+Oct!U140+Nov!U140+Dic!U140</f>
        <v>11</v>
      </c>
      <c r="W140" s="9">
        <f>+Ene!V140+Feb!V140+Mar!V140+Abr!V140+May!V140+Jun!V140+Jul!V140+Ago!V140+Set!V140+Oct!V140+Nov!V140+Dic!V140</f>
        <v>40</v>
      </c>
      <c r="X140" s="9">
        <f>+Ene!W140+Feb!W140+Mar!W140+Abr!W140+May!W140+Jun!W140+Jul!W140+Ago!W140+Set!W140+Oct!W140+Nov!W140+Dic!W140</f>
        <v>23</v>
      </c>
      <c r="Y140" s="9">
        <f>+Ene!X140+Feb!X140+Mar!X140+Abr!X140+May!X140+Jun!X140+Jul!X140+Ago!X140+Set!X140+Oct!X140+Nov!X140+Dic!X140</f>
        <v>25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28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28</v>
      </c>
      <c r="AD140" s="9">
        <f>+Ene!AC140+Feb!AC140+Mar!AC140+Abr!AC140+May!AC140+Jun!AC140+Jul!AC140+Ago!AC140+Set!AC140+Oct!AC140+Nov!AC140+Dic!AC140</f>
        <v>28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24</v>
      </c>
      <c r="AI140" s="9">
        <f>+Ene!AH140+Feb!AH140+Mar!AH140+Abr!AH140+May!AH140+Jun!AH140+Jul!AH140+Ago!AH140+Set!AH140+Oct!AH140+Nov!AH140+Dic!AH140</f>
        <v>29</v>
      </c>
      <c r="AJ140" s="9">
        <f>+Ene!AI140+Feb!AI140+Mar!AI140+Abr!AI140+May!AI140+Jun!AI140+Jul!AI140+Ago!AI140+Set!AI140+Oct!AI140+Nov!AI140+Dic!AI140</f>
        <v>28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22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21</v>
      </c>
      <c r="AU140" s="8">
        <f>+Ene!AT140+Feb!AT140+Mar!AT140+Abr!AT140+May!AT140+Jun!AT140+Jul!AT140+Ago!AT140+Set!AT140+Oct!AT140+Nov!AT140+Dic!AT140</f>
        <v>12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42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8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8</v>
      </c>
      <c r="P141" s="16">
        <f>+Ene!O141+Feb!O141+Mar!O141+Abr!O141+May!O141+Jun!O141+Jul!O141+Ago!O141+Set!O141+Oct!O141+Nov!O141+Dic!O141</f>
        <v>23</v>
      </c>
      <c r="Q141" s="9">
        <f>+Ene!P141+Feb!P141+Mar!P141+Abr!P141+May!P141+Jun!P141+Jul!P141+Ago!P141+Set!P141+Oct!P141+Nov!P141+Dic!P141</f>
        <v>11</v>
      </c>
      <c r="R141" s="9">
        <f>+Ene!Q141+Feb!Q141+Mar!Q141+Abr!Q141+May!Q141+Jun!Q141+Jul!Q141+Ago!Q141+Set!Q141+Oct!Q141+Nov!Q141+Dic!Q141</f>
        <v>35</v>
      </c>
      <c r="S141" s="9">
        <f>+Ene!R141+Feb!R141+Mar!R141+Abr!R141+May!R141+Jun!R141+Jul!R141+Ago!R141+Set!R141+Oct!R141+Nov!R141+Dic!R141</f>
        <v>13</v>
      </c>
      <c r="T141" s="9">
        <f>+Ene!S141+Feb!S141+Mar!S141+Abr!S141+May!S141+Jun!S141+Jul!S141+Ago!S141+Set!S141+Oct!S141+Nov!S141+Dic!S141</f>
        <v>11</v>
      </c>
      <c r="U141" s="9">
        <f>+Ene!T141+Feb!T141+Mar!T141+Abr!T141+May!T141+Jun!T141+Jul!T141+Ago!T141+Set!T141+Oct!T141+Nov!T141+Dic!T141</f>
        <v>26</v>
      </c>
      <c r="V141" s="9">
        <f>+Ene!U141+Feb!U141+Mar!U141+Abr!U141+May!U141+Jun!U141+Jul!U141+Ago!U141+Set!U141+Oct!U141+Nov!U141+Dic!U141</f>
        <v>2</v>
      </c>
      <c r="W141" s="9">
        <f>+Ene!V141+Feb!V141+Mar!V141+Abr!V141+May!V141+Jun!V141+Jul!V141+Ago!V141+Set!V141+Oct!V141+Nov!V141+Dic!V141</f>
        <v>23</v>
      </c>
      <c r="X141" s="9">
        <f>+Ene!W141+Feb!W141+Mar!W141+Abr!W141+May!W141+Jun!W141+Jul!W141+Ago!W141+Set!W141+Oct!W141+Nov!W141+Dic!W141</f>
        <v>4</v>
      </c>
      <c r="Y141" s="9">
        <f>+Ene!X141+Feb!X141+Mar!X141+Abr!X141+May!X141+Jun!X141+Jul!X141+Ago!X141+Set!X141+Oct!X141+Nov!X141+Dic!X141</f>
        <v>13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36</v>
      </c>
      <c r="AB141" s="9">
        <f>+Ene!AA141+Feb!AA141+Mar!AA141+Abr!AA141+May!AA141+Jun!AA141+Jul!AA141+Ago!AA141+Set!AA141+Oct!AA141+Nov!AA141+Dic!AA141</f>
        <v>1</v>
      </c>
      <c r="AC141" s="9">
        <f>+Ene!AB141+Feb!AB141+Mar!AB141+Abr!AB141+May!AB141+Jun!AB141+Jul!AB141+Ago!AB141+Set!AB141+Oct!AB141+Nov!AB141+Dic!AB141</f>
        <v>22</v>
      </c>
      <c r="AD141" s="9">
        <f>+Ene!AC141+Feb!AC141+Mar!AC141+Abr!AC141+May!AC141+Jun!AC141+Jul!AC141+Ago!AC141+Set!AC141+Oct!AC141+Nov!AC141+Dic!AC141</f>
        <v>23</v>
      </c>
      <c r="AE141" s="9">
        <f>+Ene!AD141+Feb!AD141+Mar!AD141+Abr!AD141+May!AD141+Jun!AD141+Jul!AD141+Ago!AD141+Set!AD141+Oct!AD141+Nov!AD141+Dic!AD141</f>
        <v>1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2</v>
      </c>
      <c r="AH141" s="16">
        <f>+Ene!AG141+Feb!AG141+Mar!AG141+Abr!AG141+May!AG141+Jun!AG141+Jul!AG141+Ago!AG141+Set!AG141+Oct!AG141+Nov!AG141+Dic!AG141</f>
        <v>16</v>
      </c>
      <c r="AI141" s="9">
        <f>+Ene!AH141+Feb!AH141+Mar!AH141+Abr!AH141+May!AH141+Jun!AH141+Jul!AH141+Ago!AH141+Set!AH141+Oct!AH141+Nov!AH141+Dic!AH141</f>
        <v>22</v>
      </c>
      <c r="AJ141" s="9">
        <f>+Ene!AI141+Feb!AI141+Mar!AI141+Abr!AI141+May!AI141+Jun!AI141+Jul!AI141+Ago!AI141+Set!AI141+Oct!AI141+Nov!AI141+Dic!AI141</f>
        <v>3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24</v>
      </c>
      <c r="AM141" s="9">
        <f>+Ene!AL141+Feb!AL141+Mar!AL141+Abr!AL141+May!AL141+Jun!AL141+Jul!AL141+Ago!AL141+Set!AL141+Oct!AL141+Nov!AL141+Dic!AL141</f>
        <v>1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17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12</v>
      </c>
      <c r="AU141" s="8">
        <f>+Ene!AT141+Feb!AT141+Mar!AT141+Abr!AT141+May!AT141+Jun!AT141+Jul!AT141+Ago!AT141+Set!AT141+Oct!AT141+Nov!AT141+Dic!AT141</f>
        <v>5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2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14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2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11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8</v>
      </c>
      <c r="Q142" s="9">
        <f>+Ene!P142+Feb!P142+Mar!P142+Abr!P142+May!P142+Jun!P142+Jul!P142+Ago!P142+Set!P142+Oct!P142+Nov!P142+Dic!P142</f>
        <v>2</v>
      </c>
      <c r="R142" s="9">
        <f>+Ene!Q142+Feb!Q142+Mar!Q142+Abr!Q142+May!Q142+Jun!Q142+Jul!Q142+Ago!Q142+Set!Q142+Oct!Q142+Nov!Q142+Dic!Q142</f>
        <v>10</v>
      </c>
      <c r="S142" s="9">
        <f>+Ene!R142+Feb!R142+Mar!R142+Abr!R142+May!R142+Jun!R142+Jul!R142+Ago!R142+Set!R142+Oct!R142+Nov!R142+Dic!R142</f>
        <v>11</v>
      </c>
      <c r="T142" s="9">
        <f>+Ene!S142+Feb!S142+Mar!S142+Abr!S142+May!S142+Jun!S142+Jul!S142+Ago!S142+Set!S142+Oct!S142+Nov!S142+Dic!S142</f>
        <v>5</v>
      </c>
      <c r="U142" s="9">
        <f>+Ene!T142+Feb!T142+Mar!T142+Abr!T142+May!T142+Jun!T142+Jul!T142+Ago!T142+Set!T142+Oct!T142+Nov!T142+Dic!T142</f>
        <v>8</v>
      </c>
      <c r="V142" s="9">
        <f>+Ene!U142+Feb!U142+Mar!U142+Abr!U142+May!U142+Jun!U142+Jul!U142+Ago!U142+Set!U142+Oct!U142+Nov!U142+Dic!U142</f>
        <v>4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12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11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10</v>
      </c>
      <c r="AD142" s="9">
        <f>+Ene!AC142+Feb!AC142+Mar!AC142+Abr!AC142+May!AC142+Jun!AC142+Jul!AC142+Ago!AC142+Set!AC142+Oct!AC142+Nov!AC142+Dic!AC142</f>
        <v>10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4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4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7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7</v>
      </c>
      <c r="AU142" s="8">
        <f>+Ene!AT142+Feb!AT142+Mar!AT142+Abr!AT142+May!AT142+Jun!AT142+Jul!AT142+Ago!AT142+Set!AT142+Oct!AT142+Nov!AT142+Dic!AT142</f>
        <v>3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16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10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11</v>
      </c>
      <c r="S143" s="9">
        <f>+Ene!R143+Feb!R143+Mar!R143+Abr!R143+May!R143+Jun!R143+Jul!R143+Ago!R143+Set!R143+Oct!R143+Nov!R143+Dic!R143</f>
        <v>9</v>
      </c>
      <c r="T143" s="9">
        <f>+Ene!S143+Feb!S143+Mar!S143+Abr!S143+May!S143+Jun!S143+Jul!S143+Ago!S143+Set!S143+Oct!S143+Nov!S143+Dic!S143</f>
        <v>3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14</v>
      </c>
      <c r="W143" s="9">
        <f>+Ene!V143+Feb!V143+Mar!V143+Abr!V143+May!V143+Jun!V143+Jul!V143+Ago!V143+Set!V143+Oct!V143+Nov!V143+Dic!V143</f>
        <v>23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14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12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14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16</v>
      </c>
      <c r="AI143" s="9">
        <f>+Ene!AH143+Feb!AH143+Mar!AH143+Abr!AH143+May!AH143+Jun!AH143+Jul!AH143+Ago!AH143+Set!AH143+Oct!AH143+Nov!AH143+Dic!AH143</f>
        <v>16</v>
      </c>
      <c r="AJ143" s="9">
        <f>+Ene!AI143+Feb!AI143+Mar!AI143+Abr!AI143+May!AI143+Jun!AI143+Jul!AI143+Ago!AI143+Set!AI143+Oct!AI143+Nov!AI143+Dic!AI143</f>
        <v>13</v>
      </c>
      <c r="AK143" s="9">
        <f>+Ene!AJ143+Feb!AJ143+Mar!AJ143+Abr!AJ143+May!AJ143+Jun!AJ143+Jul!AJ143+Ago!AJ143+Set!AJ143+Oct!AJ143+Nov!AJ143+Dic!AJ143</f>
        <v>12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9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11</v>
      </c>
      <c r="AU143" s="8">
        <f>+Ene!AT143+Feb!AT143+Mar!AT143+Abr!AT143+May!AT143+Jun!AT143+Jul!AT143+Ago!AT143+Set!AT143+Oct!AT143+Nov!AT143+Dic!AT143</f>
        <v>5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14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8</v>
      </c>
      <c r="Q144" s="9">
        <f>+Ene!P144+Feb!P144+Mar!P144+Abr!P144+May!P144+Jun!P144+Jul!P144+Ago!P144+Set!P144+Oct!P144+Nov!P144+Dic!P144</f>
        <v>5</v>
      </c>
      <c r="R144" s="9">
        <f>+Ene!Q144+Feb!Q144+Mar!Q144+Abr!Q144+May!Q144+Jun!Q144+Jul!Q144+Ago!Q144+Set!Q144+Oct!Q144+Nov!Q144+Dic!Q144</f>
        <v>13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13</v>
      </c>
      <c r="V144" s="9">
        <f>+Ene!U144+Feb!U144+Mar!U144+Abr!U144+May!U144+Jun!U144+Jul!U144+Ago!U144+Set!U144+Oct!U144+Nov!U144+Dic!U144</f>
        <v>4</v>
      </c>
      <c r="W144" s="9">
        <f>+Ene!V144+Feb!V144+Mar!V144+Abr!V144+May!V144+Jun!V144+Jul!V144+Ago!V144+Set!V144+Oct!V144+Nov!V144+Dic!V144</f>
        <v>16</v>
      </c>
      <c r="X144" s="9">
        <f>+Ene!W144+Feb!W144+Mar!W144+Abr!W144+May!W144+Jun!W144+Jul!W144+Ago!W144+Set!W144+Oct!W144+Nov!W144+Dic!W144</f>
        <v>7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13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11</v>
      </c>
      <c r="AD144" s="9">
        <f>+Ene!AC144+Feb!AC144+Mar!AC144+Abr!AC144+May!AC144+Jun!AC144+Jul!AC144+Ago!AC144+Set!AC144+Oct!AC144+Nov!AC144+Dic!AC144</f>
        <v>11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11</v>
      </c>
      <c r="AI144" s="9">
        <f>+Ene!AH144+Feb!AH144+Mar!AH144+Abr!AH144+May!AH144+Jun!AH144+Jul!AH144+Ago!AH144+Set!AH144+Oct!AH144+Nov!AH144+Dic!AH144</f>
        <v>13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14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9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7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64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10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10</v>
      </c>
      <c r="P145" s="6">
        <f>+Ene!O145+Feb!O145+Mar!O145+Abr!O145+May!O145+Jun!O145+Jul!O145+Ago!O145+Set!O145+Oct!O145+Nov!O145+Dic!O145</f>
        <v>38</v>
      </c>
      <c r="Q145" s="9">
        <f>+Ene!P145+Feb!P145+Mar!P145+Abr!P145+May!P145+Jun!P145+Jul!P145+Ago!P145+Set!P145+Oct!P145+Nov!P145+Dic!P145</f>
        <v>16</v>
      </c>
      <c r="R145" s="9">
        <f>+Ene!Q145+Feb!Q145+Mar!Q145+Abr!Q145+May!Q145+Jun!Q145+Jul!Q145+Ago!Q145+Set!Q145+Oct!Q145+Nov!Q145+Dic!Q145</f>
        <v>70</v>
      </c>
      <c r="S145" s="9">
        <f>+Ene!R145+Feb!R145+Mar!R145+Abr!R145+May!R145+Jun!R145+Jul!R145+Ago!R145+Set!R145+Oct!R145+Nov!R145+Dic!R145</f>
        <v>27</v>
      </c>
      <c r="T145" s="9">
        <f>+Ene!S145+Feb!S145+Mar!S145+Abr!S145+May!S145+Jun!S145+Jul!S145+Ago!S145+Set!S145+Oct!S145+Nov!S145+Dic!S145</f>
        <v>9</v>
      </c>
      <c r="U145" s="9">
        <f>+Ene!T145+Feb!T145+Mar!T145+Abr!T145+May!T145+Jun!T145+Jul!T145+Ago!T145+Set!T145+Oct!T145+Nov!T145+Dic!T145</f>
        <v>46</v>
      </c>
      <c r="V145" s="9">
        <f>+Ene!U145+Feb!U145+Mar!U145+Abr!U145+May!U145+Jun!U145+Jul!U145+Ago!U145+Set!U145+Oct!U145+Nov!U145+Dic!U145</f>
        <v>8</v>
      </c>
      <c r="W145" s="9">
        <f>+Ene!V145+Feb!V145+Mar!V145+Abr!V145+May!V145+Jun!V145+Jul!V145+Ago!V145+Set!V145+Oct!V145+Nov!V145+Dic!V145</f>
        <v>78</v>
      </c>
      <c r="X145" s="9">
        <f>+Ene!W145+Feb!W145+Mar!W145+Abr!W145+May!W145+Jun!W145+Jul!W145+Ago!W145+Set!W145+Oct!W145+Nov!W145+Dic!W145</f>
        <v>40</v>
      </c>
      <c r="Y145" s="9">
        <f>+Ene!X145+Feb!X145+Mar!X145+Abr!X145+May!X145+Jun!X145+Jul!X145+Ago!X145+Set!X145+Oct!X145+Nov!X145+Dic!X145</f>
        <v>18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56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49</v>
      </c>
      <c r="AD145" s="9">
        <f>+Ene!AC145+Feb!AC145+Mar!AC145+Abr!AC145+May!AC145+Jun!AC145+Jul!AC145+Ago!AC145+Set!AC145+Oct!AC145+Nov!AC145+Dic!AC145</f>
        <v>46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9</v>
      </c>
      <c r="AH145" s="6">
        <f>+Ene!AG145+Feb!AG145+Mar!AG145+Abr!AG145+May!AG145+Jun!AG145+Jul!AG145+Ago!AG145+Set!AG145+Oct!AG145+Nov!AG145+Dic!AG145</f>
        <v>48</v>
      </c>
      <c r="AI145" s="9">
        <f>+Ene!AH145+Feb!AH145+Mar!AH145+Abr!AH145+May!AH145+Jun!AH145+Jul!AH145+Ago!AH145+Set!AH145+Oct!AH145+Nov!AH145+Dic!AH145</f>
        <v>48</v>
      </c>
      <c r="AJ145" s="9">
        <f>+Ene!AI145+Feb!AI145+Mar!AI145+Abr!AI145+May!AI145+Jun!AI145+Jul!AI145+Ago!AI145+Set!AI145+Oct!AI145+Nov!AI145+Dic!AI145</f>
        <v>26</v>
      </c>
      <c r="AK145" s="9">
        <f>+Ene!AJ145+Feb!AJ145+Mar!AJ145+Abr!AJ145+May!AJ145+Jun!AJ145+Jul!AJ145+Ago!AJ145+Set!AJ145+Oct!AJ145+Nov!AJ145+Dic!AJ145</f>
        <v>7</v>
      </c>
      <c r="AL145" s="9">
        <f>+Ene!AK145+Feb!AK145+Mar!AK145+Abr!AK145+May!AK145+Jun!AK145+Jul!AK145+Ago!AK145+Set!AK145+Oct!AK145+Nov!AK145+Dic!AK145</f>
        <v>39</v>
      </c>
      <c r="AM145" s="9">
        <f>+Ene!AL145+Feb!AL145+Mar!AL145+Abr!AL145+May!AL145+Jun!AL145+Jul!AL145+Ago!AL145+Set!AL145+Oct!AL145+Nov!AL145+Dic!AL145</f>
        <v>3</v>
      </c>
      <c r="AN145" s="9">
        <f>+Ene!AM145+Feb!AM145+Mar!AM145+Abr!AM145+May!AM145+Jun!AM145+Jul!AM145+Ago!AM145+Set!AM145+Oct!AM145+Nov!AM145+Dic!AM145</f>
        <v>5</v>
      </c>
      <c r="AO145" s="9">
        <f>+Ene!AN145+Feb!AN145+Mar!AN145+Abr!AN145+May!AN145+Jun!AN145+Jul!AN145+Ago!AN145+Set!AN145+Oct!AN145+Nov!AN145+Dic!AN145</f>
        <v>2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32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28</v>
      </c>
      <c r="AU145" s="8">
        <f>+Ene!AT145+Feb!AT145+Mar!AT145+Abr!AT145+May!AT145+Jun!AT145+Jul!AT145+Ago!AT145+Set!AT145+Oct!AT145+Nov!AT145+Dic!AT145</f>
        <v>8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3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8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58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7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7</v>
      </c>
      <c r="P146" s="6">
        <f>+Ene!O146+Feb!O146+Mar!O146+Abr!O146+May!O146+Jun!O146+Jul!O146+Ago!O146+Set!O146+Oct!O146+Nov!O146+Dic!O146</f>
        <v>30</v>
      </c>
      <c r="Q146" s="9">
        <f>+Ene!P146+Feb!P146+Mar!P146+Abr!P146+May!P146+Jun!P146+Jul!P146+Ago!P146+Set!P146+Oct!P146+Nov!P146+Dic!P146</f>
        <v>21</v>
      </c>
      <c r="R146" s="9">
        <f>+Ene!Q146+Feb!Q146+Mar!Q146+Abr!Q146+May!Q146+Jun!Q146+Jul!Q146+Ago!Q146+Set!Q146+Oct!Q146+Nov!Q146+Dic!Q146</f>
        <v>58</v>
      </c>
      <c r="S146" s="9">
        <f>+Ene!R146+Feb!R146+Mar!R146+Abr!R146+May!R146+Jun!R146+Jul!R146+Ago!R146+Set!R146+Oct!R146+Nov!R146+Dic!R146</f>
        <v>30</v>
      </c>
      <c r="T146" s="9">
        <f>+Ene!S146+Feb!S146+Mar!S146+Abr!S146+May!S146+Jun!S146+Jul!S146+Ago!S146+Set!S146+Oct!S146+Nov!S146+Dic!S146</f>
        <v>13</v>
      </c>
      <c r="U146" s="9">
        <f>+Ene!T146+Feb!T146+Mar!T146+Abr!T146+May!T146+Jun!T146+Jul!T146+Ago!T146+Set!T146+Oct!T146+Nov!T146+Dic!T146</f>
        <v>51</v>
      </c>
      <c r="V146" s="9">
        <f>+Ene!U146+Feb!U146+Mar!U146+Abr!U146+May!U146+Jun!U146+Jul!U146+Ago!U146+Set!U146+Oct!U146+Nov!U146+Dic!U146</f>
        <v>16</v>
      </c>
      <c r="W146" s="9">
        <f>+Ene!V146+Feb!V146+Mar!V146+Abr!V146+May!V146+Jun!V146+Jul!V146+Ago!V146+Set!V146+Oct!V146+Nov!V146+Dic!V146</f>
        <v>60</v>
      </c>
      <c r="X146" s="9">
        <f>+Ene!W146+Feb!W146+Mar!W146+Abr!W146+May!W146+Jun!W146+Jul!W146+Ago!W146+Set!W146+Oct!W146+Nov!W146+Dic!W146</f>
        <v>21</v>
      </c>
      <c r="Y146" s="9">
        <f>+Ene!X146+Feb!X146+Mar!X146+Abr!X146+May!X146+Jun!X146+Jul!X146+Ago!X146+Set!X146+Oct!X146+Nov!X146+Dic!X146</f>
        <v>25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44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48</v>
      </c>
      <c r="AD146" s="9">
        <f>+Ene!AC146+Feb!AC146+Mar!AC146+Abr!AC146+May!AC146+Jun!AC146+Jul!AC146+Ago!AC146+Set!AC146+Oct!AC146+Nov!AC146+Dic!AC146</f>
        <v>46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46</v>
      </c>
      <c r="AI146" s="9">
        <f>+Ene!AH146+Feb!AH146+Mar!AH146+Abr!AH146+May!AH146+Jun!AH146+Jul!AH146+Ago!AH146+Set!AH146+Oct!AH146+Nov!AH146+Dic!AH146</f>
        <v>47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52</v>
      </c>
      <c r="AM146" s="9">
        <f>+Ene!AL146+Feb!AL146+Mar!AL146+Abr!AL146+May!AL146+Jun!AL146+Jul!AL146+Ago!AL146+Set!AL146+Oct!AL146+Nov!AL146+Dic!AL146</f>
        <v>7</v>
      </c>
      <c r="AN146" s="9">
        <f>+Ene!AM146+Feb!AM146+Mar!AM146+Abr!AM146+May!AM146+Jun!AM146+Jul!AM146+Ago!AM146+Set!AM146+Oct!AM146+Nov!AM146+Dic!AM146</f>
        <v>4</v>
      </c>
      <c r="AO146" s="9">
        <f>+Ene!AN146+Feb!AN146+Mar!AN146+Abr!AN146+May!AN146+Jun!AN146+Jul!AN146+Ago!AN146+Set!AN146+Oct!AN146+Nov!AN146+Dic!AN146</f>
        <v>10</v>
      </c>
      <c r="AP146" s="6">
        <f>+Ene!AO146+Feb!AO146+Mar!AO146+Abr!AO146+May!AO146+Jun!AO146+Jul!AO146+Ago!AO146+Set!AO146+Oct!AO146+Nov!AO146+Dic!AO146</f>
        <v>1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22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31</v>
      </c>
      <c r="AU146" s="8">
        <f>+Ene!AT146+Feb!AT146+Mar!AT146+Abr!AT146+May!AT146+Jun!AT146+Jul!AT146+Ago!AT146+Set!AT146+Oct!AT146+Nov!AT146+Dic!AT146</f>
        <v>15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17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8</v>
      </c>
      <c r="Q147" s="9">
        <f>+Ene!P147+Feb!P147+Mar!P147+Abr!P147+May!P147+Jun!P147+Jul!P147+Ago!P147+Set!P147+Oct!P147+Nov!P147+Dic!P147</f>
        <v>7</v>
      </c>
      <c r="R147" s="9">
        <f>+Ene!Q147+Feb!Q147+Mar!Q147+Abr!Q147+May!Q147+Jun!Q147+Jul!Q147+Ago!Q147+Set!Q147+Oct!Q147+Nov!Q147+Dic!Q147</f>
        <v>15</v>
      </c>
      <c r="S147" s="9">
        <f>+Ene!R147+Feb!R147+Mar!R147+Abr!R147+May!R147+Jun!R147+Jul!R147+Ago!R147+Set!R147+Oct!R147+Nov!R147+Dic!R147</f>
        <v>4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16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17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5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17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17</v>
      </c>
      <c r="AD147" s="9">
        <f>+Ene!AC147+Feb!AC147+Mar!AC147+Abr!AC147+May!AC147+Jun!AC147+Jul!AC147+Ago!AC147+Set!AC147+Oct!AC147+Nov!AC147+Dic!AC147</f>
        <v>17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17</v>
      </c>
      <c r="AI147" s="9">
        <f>+Ene!AH147+Feb!AH147+Mar!AH147+Abr!AH147+May!AH147+Jun!AH147+Jul!AH147+Ago!AH147+Set!AH147+Oct!AH147+Nov!AH147+Dic!AH147</f>
        <v>17</v>
      </c>
      <c r="AJ147" s="9">
        <f>+Ene!AI147+Feb!AI147+Mar!AI147+Abr!AI147+May!AI147+Jun!AI147+Jul!AI147+Ago!AI147+Set!AI147+Oct!AI147+Nov!AI147+Dic!AI147</f>
        <v>4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11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4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2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6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58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9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9</v>
      </c>
      <c r="P148" s="6">
        <f>+Ene!O148+Feb!O148+Mar!O148+Abr!O148+May!O148+Jun!O148+Jul!O148+Ago!O148+Set!O148+Oct!O148+Nov!O148+Dic!O148</f>
        <v>27</v>
      </c>
      <c r="Q148" s="9">
        <f>+Ene!P148+Feb!P148+Mar!P148+Abr!P148+May!P148+Jun!P148+Jul!P148+Ago!P148+Set!P148+Oct!P148+Nov!P148+Dic!P148</f>
        <v>22</v>
      </c>
      <c r="R148" s="9">
        <f>+Ene!Q148+Feb!Q148+Mar!Q148+Abr!Q148+May!Q148+Jun!Q148+Jul!Q148+Ago!Q148+Set!Q148+Oct!Q148+Nov!Q148+Dic!Q148</f>
        <v>61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39</v>
      </c>
      <c r="V148" s="9">
        <f>+Ene!U148+Feb!U148+Mar!U148+Abr!U148+May!U148+Jun!U148+Jul!U148+Ago!U148+Set!U148+Oct!U148+Nov!U148+Dic!U148</f>
        <v>7</v>
      </c>
      <c r="W148" s="9">
        <f>+Ene!V148+Feb!V148+Mar!V148+Abr!V148+May!V148+Jun!V148+Jul!V148+Ago!V148+Set!V148+Oct!V148+Nov!V148+Dic!V148</f>
        <v>60</v>
      </c>
      <c r="X148" s="9">
        <f>+Ene!W148+Feb!W148+Mar!W148+Abr!W148+May!W148+Jun!W148+Jul!W148+Ago!W148+Set!W148+Oct!W148+Nov!W148+Dic!W148</f>
        <v>7</v>
      </c>
      <c r="Y148" s="9">
        <f>+Ene!X148+Feb!X148+Mar!X148+Abr!X148+May!X148+Jun!X148+Jul!X148+Ago!X148+Set!X148+Oct!X148+Nov!X148+Dic!X148</f>
        <v>17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46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45</v>
      </c>
      <c r="AD148" s="9">
        <f>+Ene!AC148+Feb!AC148+Mar!AC148+Abr!AC148+May!AC148+Jun!AC148+Jul!AC148+Ago!AC148+Set!AC148+Oct!AC148+Nov!AC148+Dic!AC148</f>
        <v>40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3</v>
      </c>
      <c r="AH148" s="6">
        <f>+Ene!AG148+Feb!AG148+Mar!AG148+Abr!AG148+May!AG148+Jun!AG148+Jul!AG148+Ago!AG148+Set!AG148+Oct!AG148+Nov!AG148+Dic!AG148</f>
        <v>46</v>
      </c>
      <c r="AI148" s="9">
        <f>+Ene!AH148+Feb!AH148+Mar!AH148+Abr!AH148+May!AH148+Jun!AH148+Jul!AH148+Ago!AH148+Set!AH148+Oct!AH148+Nov!AH148+Dic!AH148</f>
        <v>44</v>
      </c>
      <c r="AJ148" s="9">
        <f>+Ene!AI148+Feb!AI148+Mar!AI148+Abr!AI148+May!AI148+Jun!AI148+Jul!AI148+Ago!AI148+Set!AI148+Oct!AI148+Nov!AI148+Dic!AI148</f>
        <v>9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6</v>
      </c>
      <c r="AN148" s="9">
        <f>+Ene!AM148+Feb!AM148+Mar!AM148+Abr!AM148+May!AM148+Jun!AM148+Jul!AM148+Ago!AM148+Set!AM148+Oct!AM148+Nov!AM148+Dic!AM148</f>
        <v>3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9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10</v>
      </c>
      <c r="AU148" s="8">
        <f>+Ene!AT148+Feb!AT148+Mar!AT148+Abr!AT148+May!AT148+Jun!AT148+Jul!AT148+Ago!AT148+Set!AT148+Oct!AT148+Nov!AT148+Dic!AT148</f>
        <v>11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11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48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4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4</v>
      </c>
      <c r="P149" s="6">
        <f>+Ene!O149+Feb!O149+Mar!O149+Abr!O149+May!O149+Jun!O149+Jul!O149+Ago!O149+Set!O149+Oct!O149+Nov!O149+Dic!O149</f>
        <v>31</v>
      </c>
      <c r="Q149" s="9">
        <f>+Ene!P149+Feb!P149+Mar!P149+Abr!P149+May!P149+Jun!P149+Jul!P149+Ago!P149+Set!P149+Oct!P149+Nov!P149+Dic!P149</f>
        <v>13</v>
      </c>
      <c r="R149" s="9">
        <f>+Ene!Q149+Feb!Q149+Mar!Q149+Abr!Q149+May!Q149+Jun!Q149+Jul!Q149+Ago!Q149+Set!Q149+Oct!Q149+Nov!Q149+Dic!Q149</f>
        <v>38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29</v>
      </c>
      <c r="V149" s="9">
        <f>+Ene!U149+Feb!U149+Mar!U149+Abr!U149+May!U149+Jun!U149+Jul!U149+Ago!U149+Set!U149+Oct!U149+Nov!U149+Dic!U149</f>
        <v>4</v>
      </c>
      <c r="W149" s="9">
        <f>+Ene!V149+Feb!V149+Mar!V149+Abr!V149+May!V149+Jun!V149+Jul!V149+Ago!V149+Set!V149+Oct!V149+Nov!V149+Dic!V149</f>
        <v>58</v>
      </c>
      <c r="X149" s="9">
        <f>+Ene!W149+Feb!W149+Mar!W149+Abr!W149+May!W149+Jun!W149+Jul!W149+Ago!W149+Set!W149+Oct!W149+Nov!W149+Dic!W149</f>
        <v>2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41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45</v>
      </c>
      <c r="AD149" s="9">
        <f>+Ene!AC149+Feb!AC149+Mar!AC149+Abr!AC149+May!AC149+Jun!AC149+Jul!AC149+Ago!AC149+Set!AC149+Oct!AC149+Nov!AC149+Dic!AC149</f>
        <v>40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46</v>
      </c>
      <c r="AI149" s="9">
        <f>+Ene!AH149+Feb!AH149+Mar!AH149+Abr!AH149+May!AH149+Jun!AH149+Jul!AH149+Ago!AH149+Set!AH149+Oct!AH149+Nov!AH149+Dic!AH149</f>
        <v>31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5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7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9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2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2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7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3</v>
      </c>
      <c r="Q150" s="9">
        <f>+Ene!P150+Feb!P150+Mar!P150+Abr!P150+May!P150+Jun!P150+Jul!P150+Ago!P150+Set!P150+Oct!P150+Nov!P150+Dic!P150</f>
        <v>4</v>
      </c>
      <c r="R150" s="9">
        <f>+Ene!Q150+Feb!Q150+Mar!Q150+Abr!Q150+May!Q150+Jun!Q150+Jul!Q150+Ago!Q150+Set!Q150+Oct!Q150+Nov!Q150+Dic!Q150</f>
        <v>7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3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7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5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7</v>
      </c>
      <c r="AD150" s="9">
        <f>+Ene!AC150+Feb!AC150+Mar!AC150+Abr!AC150+May!AC150+Jun!AC150+Jul!AC150+Ago!AC150+Set!AC150+Oct!AC150+Nov!AC150+Dic!AC150</f>
        <v>7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7</v>
      </c>
      <c r="AI150" s="9">
        <f>+Ene!AH150+Feb!AH150+Mar!AH150+Abr!AH150+May!AH150+Jun!AH150+Jul!AH150+Ago!AH150+Set!AH150+Oct!AH150+Nov!AH150+Dic!AH150</f>
        <v>5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1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3</v>
      </c>
      <c r="AU150" s="8">
        <f>+Ene!AT150+Feb!AT150+Mar!AT150+Abr!AT150+May!AT150+Jun!AT150+Jul!AT150+Ago!AT150+Set!AT150+Oct!AT150+Nov!AT150+Dic!AT150</f>
        <v>3</v>
      </c>
      <c r="AV150" s="8">
        <f>+Ene!AU150+Feb!AU150+Mar!AU150+Abr!AU150+May!AU150+Jun!AU150+Jul!AU150+Ago!AU150+Set!AU150+Oct!AU150+Nov!AU150+Dic!AU150</f>
        <v>1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46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4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4</v>
      </c>
      <c r="P151" s="6">
        <f>+Ene!O151+Feb!O151+Mar!O151+Abr!O151+May!O151+Jun!O151+Jul!O151+Ago!O151+Set!O151+Oct!O151+Nov!O151+Dic!O151</f>
        <v>30</v>
      </c>
      <c r="Q151" s="9">
        <f>+Ene!P151+Feb!P151+Mar!P151+Abr!P151+May!P151+Jun!P151+Jul!P151+Ago!P151+Set!P151+Oct!P151+Nov!P151+Dic!P151</f>
        <v>12</v>
      </c>
      <c r="R151" s="9">
        <f>+Ene!Q151+Feb!Q151+Mar!Q151+Abr!Q151+May!Q151+Jun!Q151+Jul!Q151+Ago!Q151+Set!Q151+Oct!Q151+Nov!Q151+Dic!Q151</f>
        <v>26</v>
      </c>
      <c r="S151" s="9">
        <f>+Ene!R151+Feb!R151+Mar!R151+Abr!R151+May!R151+Jun!R151+Jul!R151+Ago!R151+Set!R151+Oct!R151+Nov!R151+Dic!R151</f>
        <v>3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19</v>
      </c>
      <c r="V151" s="9">
        <f>+Ene!U151+Feb!U151+Mar!U151+Abr!U151+May!U151+Jun!U151+Jul!U151+Ago!U151+Set!U151+Oct!U151+Nov!U151+Dic!U151</f>
        <v>5</v>
      </c>
      <c r="W151" s="9">
        <f>+Ene!V151+Feb!V151+Mar!V151+Abr!V151+May!V151+Jun!V151+Jul!V151+Ago!V151+Set!V151+Oct!V151+Nov!V151+Dic!V151</f>
        <v>48</v>
      </c>
      <c r="X151" s="9">
        <f>+Ene!W151+Feb!W151+Mar!W151+Abr!W151+May!W151+Jun!W151+Jul!W151+Ago!W151+Set!W151+Oct!W151+Nov!W151+Dic!W151</f>
        <v>6</v>
      </c>
      <c r="Y151" s="9">
        <f>+Ene!X151+Feb!X151+Mar!X151+Abr!X151+May!X151+Jun!X151+Jul!X151+Ago!X151+Set!X151+Oct!X151+Nov!X151+Dic!X151</f>
        <v>9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38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40</v>
      </c>
      <c r="AD151" s="9">
        <f>+Ene!AC151+Feb!AC151+Mar!AC151+Abr!AC151+May!AC151+Jun!AC151+Jul!AC151+Ago!AC151+Set!AC151+Oct!AC151+Nov!AC151+Dic!AC151</f>
        <v>38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41</v>
      </c>
      <c r="AI151" s="9">
        <f>+Ene!AH151+Feb!AH151+Mar!AH151+Abr!AH151+May!AH151+Jun!AH151+Jul!AH151+Ago!AH151+Set!AH151+Oct!AH151+Nov!AH151+Dic!AH151</f>
        <v>21</v>
      </c>
      <c r="AJ151" s="9">
        <f>+Ene!AI151+Feb!AI151+Mar!AI151+Abr!AI151+May!AI151+Jun!AI151+Jul!AI151+Ago!AI151+Set!AI151+Oct!AI151+Nov!AI151+Dic!AI151</f>
        <v>1</v>
      </c>
      <c r="AK151" s="9">
        <f>+Ene!AJ151+Feb!AJ151+Mar!AJ151+Abr!AJ151+May!AJ151+Jun!AJ151+Jul!AJ151+Ago!AJ151+Set!AJ151+Oct!AJ151+Nov!AJ151+Dic!AJ151</f>
        <v>14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9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6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9</v>
      </c>
      <c r="AU151" s="8">
        <f>+Ene!AT151+Feb!AT151+Mar!AT151+Abr!AT151+May!AT151+Jun!AT151+Jul!AT151+Ago!AT151+Set!AT151+Oct!AT151+Nov!AT151+Dic!AT151</f>
        <v>2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33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21</v>
      </c>
      <c r="Q152" s="9">
        <f>+Ene!P152+Feb!P152+Mar!P152+Abr!P152+May!P152+Jun!P152+Jul!P152+Ago!P152+Set!P152+Oct!P152+Nov!P152+Dic!P152</f>
        <v>9</v>
      </c>
      <c r="R152" s="9">
        <f>+Ene!Q152+Feb!Q152+Mar!Q152+Abr!Q152+May!Q152+Jun!Q152+Jul!Q152+Ago!Q152+Set!Q152+Oct!Q152+Nov!Q152+Dic!Q152</f>
        <v>29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1</v>
      </c>
      <c r="U152" s="9">
        <f>+Ene!T152+Feb!T152+Mar!T152+Abr!T152+May!T152+Jun!T152+Jul!T152+Ago!T152+Set!T152+Oct!T152+Nov!T152+Dic!T152</f>
        <v>24</v>
      </c>
      <c r="V152" s="9">
        <f>+Ene!U152+Feb!U152+Mar!U152+Abr!U152+May!U152+Jun!U152+Jul!U152+Ago!U152+Set!U152+Oct!U152+Nov!U152+Dic!U152</f>
        <v>3</v>
      </c>
      <c r="W152" s="9">
        <f>+Ene!V152+Feb!V152+Mar!V152+Abr!V152+May!V152+Jun!V152+Jul!V152+Ago!V152+Set!V152+Oct!V152+Nov!V152+Dic!V152</f>
        <v>37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8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32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30</v>
      </c>
      <c r="AD152" s="9">
        <f>+Ene!AC152+Feb!AC152+Mar!AC152+Abr!AC152+May!AC152+Jun!AC152+Jul!AC152+Ago!AC152+Set!AC152+Oct!AC152+Nov!AC152+Dic!AC152</f>
        <v>27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29</v>
      </c>
      <c r="AI152" s="9">
        <f>+Ene!AH152+Feb!AH152+Mar!AH152+Abr!AH152+May!AH152+Jun!AH152+Jul!AH152+Ago!AH152+Set!AH152+Oct!AH152+Nov!AH152+Dic!AH152</f>
        <v>23</v>
      </c>
      <c r="AJ152" s="9">
        <f>+Ene!AI152+Feb!AI152+Mar!AI152+Abr!AI152+May!AI152+Jun!AI152+Jul!AI152+Ago!AI152+Set!AI152+Oct!AI152+Nov!AI152+Dic!AI152</f>
        <v>19</v>
      </c>
      <c r="AK152" s="9">
        <f>+Ene!AJ152+Feb!AJ152+Mar!AJ152+Abr!AJ152+May!AJ152+Jun!AJ152+Jul!AJ152+Ago!AJ152+Set!AJ152+Oct!AJ152+Nov!AJ152+Dic!AJ152</f>
        <v>7</v>
      </c>
      <c r="AL152" s="9">
        <f>+Ene!AK152+Feb!AK152+Mar!AK152+Abr!AK152+May!AK152+Jun!AK152+Jul!AK152+Ago!AK152+Set!AK152+Oct!AK152+Nov!AK152+Dic!AK152</f>
        <v>13</v>
      </c>
      <c r="AM152" s="9">
        <f>+Ene!AL152+Feb!AL152+Mar!AL152+Abr!AL152+May!AL152+Jun!AL152+Jul!AL152+Ago!AL152+Set!AL152+Oct!AL152+Nov!AL152+Dic!AL152</f>
        <v>1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8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6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18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4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4</v>
      </c>
      <c r="P153" s="6">
        <f>+Ene!O153+Feb!O153+Mar!O153+Abr!O153+May!O153+Jun!O153+Jul!O153+Ago!O153+Set!O153+Oct!O153+Nov!O153+Dic!O153</f>
        <v>6</v>
      </c>
      <c r="Q153" s="9">
        <f>+Ene!P153+Feb!P153+Mar!P153+Abr!P153+May!P153+Jun!P153+Jul!P153+Ago!P153+Set!P153+Oct!P153+Nov!P153+Dic!P153</f>
        <v>8</v>
      </c>
      <c r="R153" s="9">
        <f>+Ene!Q153+Feb!Q153+Mar!Q153+Abr!Q153+May!Q153+Jun!Q153+Jul!Q153+Ago!Q153+Set!Q153+Oct!Q153+Nov!Q153+Dic!Q153</f>
        <v>19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15</v>
      </c>
      <c r="V153" s="9">
        <f>+Ene!U153+Feb!U153+Mar!U153+Abr!U153+May!U153+Jun!U153+Jul!U153+Ago!U153+Set!U153+Oct!U153+Nov!U153+Dic!U153</f>
        <v>1</v>
      </c>
      <c r="W153" s="9">
        <f>+Ene!V153+Feb!V153+Mar!V153+Abr!V153+May!V153+Jun!V153+Jul!V153+Ago!V153+Set!V153+Oct!V153+Nov!V153+Dic!V153</f>
        <v>18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6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17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17</v>
      </c>
      <c r="AD153" s="9">
        <f>+Ene!AC153+Feb!AC153+Mar!AC153+Abr!AC153+May!AC153+Jun!AC153+Jul!AC153+Ago!AC153+Set!AC153+Oct!AC153+Nov!AC153+Dic!AC153</f>
        <v>14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9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5</v>
      </c>
      <c r="Q154" s="9">
        <f>+Ene!P154+Feb!P154+Mar!P154+Abr!P154+May!P154+Jun!P154+Jul!P154+Ago!P154+Set!P154+Oct!P154+Nov!P154+Dic!P154</f>
        <v>3</v>
      </c>
      <c r="R154" s="9">
        <f>+Ene!Q154+Feb!Q154+Mar!Q154+Abr!Q154+May!Q154+Jun!Q154+Jul!Q154+Ago!Q154+Set!Q154+Oct!Q154+Nov!Q154+Dic!Q154</f>
        <v>11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6</v>
      </c>
      <c r="V154" s="9">
        <f>+Ene!U154+Feb!U154+Mar!U154+Abr!U154+May!U154+Jun!U154+Jul!U154+Ago!U154+Set!U154+Oct!U154+Nov!U154+Dic!U154</f>
        <v>3</v>
      </c>
      <c r="W154" s="9">
        <f>+Ene!V154+Feb!V154+Mar!V154+Abr!V154+May!V154+Jun!V154+Jul!V154+Ago!V154+Set!V154+Oct!V154+Nov!V154+Dic!V154</f>
        <v>11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2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6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8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6</v>
      </c>
      <c r="AI154" s="9">
        <f>+Ene!AH154+Feb!AH154+Mar!AH154+Abr!AH154+May!AH154+Jun!AH154+Jul!AH154+Ago!AH154+Set!AH154+Oct!AH154+Nov!AH154+Dic!AH154</f>
        <v>7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2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6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3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3</v>
      </c>
      <c r="P155" s="16">
        <f>+Ene!O155+Feb!O155+Mar!O155+Abr!O155+May!O155+Jun!O155+Jul!O155+Ago!O155+Set!O155+Oct!O155+Nov!O155+Dic!O155</f>
        <v>3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3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5</v>
      </c>
      <c r="X155" s="9">
        <f>+Ene!W155+Feb!W155+Mar!W155+Abr!W155+May!W155+Jun!W155+Jul!W155+Ago!W155+Set!W155+Oct!W155+Nov!W155+Dic!W155</f>
        <v>2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1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5</v>
      </c>
      <c r="AD155" s="9">
        <f>+Ene!AC155+Feb!AC155+Mar!AC155+Abr!AC155+May!AC155+Jun!AC155+Jul!AC155+Ago!AC155+Set!AC155+Oct!AC155+Nov!AC155+Dic!AC155</f>
        <v>5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5</v>
      </c>
      <c r="AI155" s="9">
        <f>+Ene!AH155+Feb!AH155+Mar!AH155+Abr!AH155+May!AH155+Jun!AH155+Jul!AH155+Ago!AH155+Set!AH155+Oct!AH155+Nov!AH155+Dic!AH155</f>
        <v>2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11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3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41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6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6</v>
      </c>
      <c r="P157" s="6">
        <f>+Ene!O157+Feb!O157+Mar!O157+Abr!O157+May!O157+Jun!O157+Jul!O157+Ago!O157+Set!O157+Oct!O157+Nov!O157+Dic!O157</f>
        <v>23</v>
      </c>
      <c r="Q157" s="9">
        <f>+Ene!P157+Feb!P157+Mar!P157+Abr!P157+May!P157+Jun!P157+Jul!P157+Ago!P157+Set!P157+Oct!P157+Nov!P157+Dic!P157</f>
        <v>12</v>
      </c>
      <c r="R157" s="9">
        <f>+Ene!Q157+Feb!Q157+Mar!Q157+Abr!Q157+May!Q157+Jun!Q157+Jul!Q157+Ago!Q157+Set!Q157+Oct!Q157+Nov!Q157+Dic!Q157</f>
        <v>42</v>
      </c>
      <c r="S157" s="9">
        <f>+Ene!R157+Feb!R157+Mar!R157+Abr!R157+May!R157+Jun!R157+Jul!R157+Ago!R157+Set!R157+Oct!R157+Nov!R157+Dic!R157</f>
        <v>9</v>
      </c>
      <c r="T157" s="9">
        <f>+Ene!S157+Feb!S157+Mar!S157+Abr!S157+May!S157+Jun!S157+Jul!S157+Ago!S157+Set!S157+Oct!S157+Nov!S157+Dic!S157</f>
        <v>8</v>
      </c>
      <c r="U157" s="9">
        <f>+Ene!T157+Feb!T157+Mar!T157+Abr!T157+May!T157+Jun!T157+Jul!T157+Ago!T157+Set!T157+Oct!T157+Nov!T157+Dic!T157</f>
        <v>30</v>
      </c>
      <c r="V157" s="9">
        <f>+Ene!U157+Feb!U157+Mar!U157+Abr!U157+May!U157+Jun!U157+Jul!U157+Ago!U157+Set!U157+Oct!U157+Nov!U157+Dic!U157</f>
        <v>20</v>
      </c>
      <c r="W157" s="9">
        <f>+Ene!V157+Feb!V157+Mar!V157+Abr!V157+May!V157+Jun!V157+Jul!V157+Ago!V157+Set!V157+Oct!V157+Nov!V157+Dic!V157</f>
        <v>42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20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40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40</v>
      </c>
      <c r="AD157" s="9">
        <f>+Ene!AC157+Feb!AC157+Mar!AC157+Abr!AC157+May!AC157+Jun!AC157+Jul!AC157+Ago!AC157+Set!AC157+Oct!AC157+Nov!AC157+Dic!AC157</f>
        <v>39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38</v>
      </c>
      <c r="AI157" s="9">
        <f>+Ene!AH157+Feb!AH157+Mar!AH157+Abr!AH157+May!AH157+Jun!AH157+Jul!AH157+Ago!AH157+Set!AH157+Oct!AH157+Nov!AH157+Dic!AH157</f>
        <v>34</v>
      </c>
      <c r="AJ157" s="9">
        <f>+Ene!AI157+Feb!AI157+Mar!AI157+Abr!AI157+May!AI157+Jun!AI157+Jul!AI157+Ago!AI157+Set!AI157+Oct!AI157+Nov!AI157+Dic!AI157</f>
        <v>32</v>
      </c>
      <c r="AK157" s="9">
        <f>+Ene!AJ157+Feb!AJ157+Mar!AJ157+Abr!AJ157+May!AJ157+Jun!AJ157+Jul!AJ157+Ago!AJ157+Set!AJ157+Oct!AJ157+Nov!AJ157+Dic!AJ157</f>
        <v>17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16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24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17</v>
      </c>
      <c r="AU157" s="8">
        <f>+Ene!AT157+Feb!AT157+Mar!AT157+Abr!AT157+May!AT157+Jun!AT157+Jul!AT157+Ago!AT157+Set!AT157+Oct!AT157+Nov!AT157+Dic!AT157</f>
        <v>5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56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7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7</v>
      </c>
      <c r="P158" s="6">
        <f>+Ene!O158+Feb!O158+Mar!O158+Abr!O158+May!O158+Jun!O158+Jul!O158+Ago!O158+Set!O158+Oct!O158+Nov!O158+Dic!O158</f>
        <v>35</v>
      </c>
      <c r="Q158" s="9">
        <f>+Ene!P158+Feb!P158+Mar!P158+Abr!P158+May!P158+Jun!P158+Jul!P158+Ago!P158+Set!P158+Oct!P158+Nov!P158+Dic!P158</f>
        <v>14</v>
      </c>
      <c r="R158" s="9">
        <f>+Ene!Q158+Feb!Q158+Mar!Q158+Abr!Q158+May!Q158+Jun!Q158+Jul!Q158+Ago!Q158+Set!Q158+Oct!Q158+Nov!Q158+Dic!Q158</f>
        <v>54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30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55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56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55</v>
      </c>
      <c r="AD158" s="9">
        <f>+Ene!AC158+Feb!AC158+Mar!AC158+Abr!AC158+May!AC158+Jun!AC158+Jul!AC158+Ago!AC158+Set!AC158+Oct!AC158+Nov!AC158+Dic!AC158</f>
        <v>55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54</v>
      </c>
      <c r="AI158" s="9">
        <f>+Ene!AH158+Feb!AH158+Mar!AH158+Abr!AH158+May!AH158+Jun!AH158+Jul!AH158+Ago!AH158+Set!AH158+Oct!AH158+Nov!AH158+Dic!AH158</f>
        <v>47</v>
      </c>
      <c r="AJ158" s="9">
        <f>+Ene!AI158+Feb!AI158+Mar!AI158+Abr!AI158+May!AI158+Jun!AI158+Jul!AI158+Ago!AI158+Set!AI158+Oct!AI158+Nov!AI158+Dic!AI158</f>
        <v>37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19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6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23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8</v>
      </c>
      <c r="Q159" s="9">
        <f>+Ene!P159+Feb!P159+Mar!P159+Abr!P159+May!P159+Jun!P159+Jul!P159+Ago!P159+Set!P159+Oct!P159+Nov!P159+Dic!P159</f>
        <v>11</v>
      </c>
      <c r="R159" s="9">
        <f>+Ene!Q159+Feb!Q159+Mar!Q159+Abr!Q159+May!Q159+Jun!Q159+Jul!Q159+Ago!Q159+Set!Q159+Oct!Q159+Nov!Q159+Dic!Q159</f>
        <v>22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19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24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11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23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23</v>
      </c>
      <c r="AD159" s="9">
        <f>+Ene!AC159+Feb!AC159+Mar!AC159+Abr!AC159+May!AC159+Jun!AC159+Jul!AC159+Ago!AC159+Set!AC159+Oct!AC159+Nov!AC159+Dic!AC159</f>
        <v>23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23</v>
      </c>
      <c r="AI159" s="9">
        <f>+Ene!AH159+Feb!AH159+Mar!AH159+Abr!AH159+May!AH159+Jun!AH159+Jul!AH159+Ago!AH159+Set!AH159+Oct!AH159+Nov!AH159+Dic!AH159</f>
        <v>22</v>
      </c>
      <c r="AJ159" s="9">
        <f>+Ene!AI159+Feb!AI159+Mar!AI159+Abr!AI159+May!AI159+Jun!AI159+Jul!AI159+Ago!AI159+Set!AI159+Oct!AI159+Nov!AI159+Dic!AI159</f>
        <v>17</v>
      </c>
      <c r="AK159" s="9">
        <f>+Ene!AJ159+Feb!AJ159+Mar!AJ159+Abr!AJ159+May!AJ159+Jun!AJ159+Jul!AJ159+Ago!AJ159+Set!AJ159+Oct!AJ159+Nov!AJ159+Dic!AJ159</f>
        <v>1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8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21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22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4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4</v>
      </c>
      <c r="P160" s="6">
        <f>+Ene!O160+Feb!O160+Mar!O160+Abr!O160+May!O160+Jun!O160+Jul!O160+Ago!O160+Set!O160+Oct!O160+Nov!O160+Dic!O160</f>
        <v>13</v>
      </c>
      <c r="Q160" s="9">
        <f>+Ene!P160+Feb!P160+Mar!P160+Abr!P160+May!P160+Jun!P160+Jul!P160+Ago!P160+Set!P160+Oct!P160+Nov!P160+Dic!P160</f>
        <v>5</v>
      </c>
      <c r="R160" s="9">
        <f>+Ene!Q160+Feb!Q160+Mar!Q160+Abr!Q160+May!Q160+Jun!Q160+Jul!Q160+Ago!Q160+Set!Q160+Oct!Q160+Nov!Q160+Dic!Q160</f>
        <v>23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14</v>
      </c>
      <c r="V160" s="9">
        <f>+Ene!U160+Feb!U160+Mar!U160+Abr!U160+May!U160+Jun!U160+Jul!U160+Ago!U160+Set!U160+Oct!U160+Nov!U160+Dic!U160</f>
        <v>1</v>
      </c>
      <c r="W160" s="9">
        <f>+Ene!V160+Feb!V160+Mar!V160+Abr!V160+May!V160+Jun!V160+Jul!V160+Ago!V160+Set!V160+Oct!V160+Nov!V160+Dic!V160</f>
        <v>20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18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20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19</v>
      </c>
      <c r="AD160" s="9">
        <f>+Ene!AC160+Feb!AC160+Mar!AC160+Abr!AC160+May!AC160+Jun!AC160+Jul!AC160+Ago!AC160+Set!AC160+Oct!AC160+Nov!AC160+Dic!AC160</f>
        <v>19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19</v>
      </c>
      <c r="AI160" s="9">
        <f>+Ene!AH160+Feb!AH160+Mar!AH160+Abr!AH160+May!AH160+Jun!AH160+Jul!AH160+Ago!AH160+Set!AH160+Oct!AH160+Nov!AH160+Dic!AH160</f>
        <v>20</v>
      </c>
      <c r="AJ160" s="9">
        <f>+Ene!AI160+Feb!AI160+Mar!AI160+Abr!AI160+May!AI160+Jun!AI160+Jul!AI160+Ago!AI160+Set!AI160+Oct!AI160+Nov!AI160+Dic!AI160</f>
        <v>17</v>
      </c>
      <c r="AK160" s="9">
        <f>+Ene!AJ160+Feb!AJ160+Mar!AJ160+Abr!AJ160+May!AJ160+Jun!AJ160+Jul!AJ160+Ago!AJ160+Set!AJ160+Oct!AJ160+Nov!AJ160+Dic!AJ160</f>
        <v>10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12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10</v>
      </c>
      <c r="AU160" s="8">
        <f>+Ene!AT160+Feb!AT160+Mar!AT160+Abr!AT160+May!AT160+Jun!AT160+Jul!AT160+Ago!AT160+Set!AT160+Oct!AT160+Nov!AT160+Dic!AT160</f>
        <v>7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1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80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14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14</v>
      </c>
      <c r="P161" s="6">
        <f>+Ene!O161+Feb!O161+Mar!O161+Abr!O161+May!O161+Jun!O161+Jul!O161+Ago!O161+Set!O161+Oct!O161+Nov!O161+Dic!O161</f>
        <v>41</v>
      </c>
      <c r="Q161" s="9">
        <f>+Ene!P161+Feb!P161+Mar!P161+Abr!P161+May!P161+Jun!P161+Jul!P161+Ago!P161+Set!P161+Oct!P161+Nov!P161+Dic!P161</f>
        <v>25</v>
      </c>
      <c r="R161" s="9">
        <f>+Ene!Q161+Feb!Q161+Mar!Q161+Abr!Q161+May!Q161+Jun!Q161+Jul!Q161+Ago!Q161+Set!Q161+Oct!Q161+Nov!Q161+Dic!Q161</f>
        <v>83</v>
      </c>
      <c r="S161" s="9">
        <f>+Ene!R161+Feb!R161+Mar!R161+Abr!R161+May!R161+Jun!R161+Jul!R161+Ago!R161+Set!R161+Oct!R161+Nov!R161+Dic!R161</f>
        <v>50</v>
      </c>
      <c r="T161" s="9">
        <f>+Ene!S161+Feb!S161+Mar!S161+Abr!S161+May!S161+Jun!S161+Jul!S161+Ago!S161+Set!S161+Oct!S161+Nov!S161+Dic!S161</f>
        <v>21</v>
      </c>
      <c r="U161" s="9">
        <f>+Ene!T161+Feb!T161+Mar!T161+Abr!T161+May!T161+Jun!T161+Jul!T161+Ago!T161+Set!T161+Oct!T161+Nov!T161+Dic!T161</f>
        <v>71</v>
      </c>
      <c r="V161" s="9">
        <f>+Ene!U161+Feb!U161+Mar!U161+Abr!U161+May!U161+Jun!U161+Jul!U161+Ago!U161+Set!U161+Oct!U161+Nov!U161+Dic!U161</f>
        <v>25</v>
      </c>
      <c r="W161" s="9">
        <f>+Ene!V161+Feb!V161+Mar!V161+Abr!V161+May!V161+Jun!V161+Jul!V161+Ago!V161+Set!V161+Oct!V161+Nov!V161+Dic!V161</f>
        <v>88</v>
      </c>
      <c r="X161" s="9">
        <f>+Ene!W161+Feb!W161+Mar!W161+Abr!W161+May!W161+Jun!W161+Jul!W161+Ago!W161+Set!W161+Oct!W161+Nov!W161+Dic!W161</f>
        <v>23</v>
      </c>
      <c r="Y161" s="9">
        <f>+Ene!X161+Feb!X161+Mar!X161+Abr!X161+May!X161+Jun!X161+Jul!X161+Ago!X161+Set!X161+Oct!X161+Nov!X161+Dic!X161</f>
        <v>49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77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79</v>
      </c>
      <c r="AD161" s="9">
        <f>+Ene!AC161+Feb!AC161+Mar!AC161+Abr!AC161+May!AC161+Jun!AC161+Jul!AC161+Ago!AC161+Set!AC161+Oct!AC161+Nov!AC161+Dic!AC161</f>
        <v>79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78</v>
      </c>
      <c r="AI161" s="9">
        <f>+Ene!AH161+Feb!AH161+Mar!AH161+Abr!AH161+May!AH161+Jun!AH161+Jul!AH161+Ago!AH161+Set!AH161+Oct!AH161+Nov!AH161+Dic!AH161</f>
        <v>77</v>
      </c>
      <c r="AJ161" s="9">
        <f>+Ene!AI161+Feb!AI161+Mar!AI161+Abr!AI161+May!AI161+Jun!AI161+Jul!AI161+Ago!AI161+Set!AI161+Oct!AI161+Nov!AI161+Dic!AI161</f>
        <v>74</v>
      </c>
      <c r="AK161" s="9">
        <f>+Ene!AJ161+Feb!AJ161+Mar!AJ161+Abr!AJ161+May!AJ161+Jun!AJ161+Jul!AJ161+Ago!AJ161+Set!AJ161+Oct!AJ161+Nov!AJ161+Dic!AJ161</f>
        <v>30</v>
      </c>
      <c r="AL161" s="9">
        <f>+Ene!AK161+Feb!AK161+Mar!AK161+Abr!AK161+May!AK161+Jun!AK161+Jul!AK161+Ago!AK161+Set!AK161+Oct!AK161+Nov!AK161+Dic!AK161</f>
        <v>62</v>
      </c>
      <c r="AM161" s="9">
        <f>+Ene!AL161+Feb!AL161+Mar!AL161+Abr!AL161+May!AL161+Jun!AL161+Jul!AL161+Ago!AL161+Set!AL161+Oct!AL161+Nov!AL161+Dic!AL161</f>
        <v>22</v>
      </c>
      <c r="AN161" s="9">
        <f>+Ene!AM161+Feb!AM161+Mar!AM161+Abr!AM161+May!AM161+Jun!AM161+Jul!AM161+Ago!AM161+Set!AM161+Oct!AM161+Nov!AM161+Dic!AM161</f>
        <v>19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5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2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53</v>
      </c>
      <c r="AU161" s="8">
        <f>+Ene!AT161+Feb!AT161+Mar!AT161+Abr!AT161+May!AT161+Jun!AT161+Jul!AT161+Ago!AT161+Set!AT161+Oct!AT161+Nov!AT161+Dic!AT161</f>
        <v>36</v>
      </c>
      <c r="AV161" s="8">
        <f>+Ene!AU161+Feb!AU161+Mar!AU161+Abr!AU161+May!AU161+Jun!AU161+Jul!AU161+Ago!AU161+Set!AU161+Oct!AU161+Nov!AU161+Dic!AU161</f>
        <v>3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4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74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1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25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9</v>
      </c>
      <c r="R162" s="9">
        <f>+Ene!Q162+Feb!Q162+Mar!Q162+Abr!Q162+May!Q162+Jun!Q162+Jul!Q162+Ago!Q162+Set!Q162+Oct!Q162+Nov!Q162+Dic!Q162</f>
        <v>23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8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26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25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25</v>
      </c>
      <c r="AD162" s="9">
        <f>+Ene!AC162+Feb!AC162+Mar!AC162+Abr!AC162+May!AC162+Jun!AC162+Jul!AC162+Ago!AC162+Set!AC162+Oct!AC162+Nov!AC162+Dic!AC162</f>
        <v>25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25</v>
      </c>
      <c r="AI162" s="9">
        <f>+Ene!AH162+Feb!AH162+Mar!AH162+Abr!AH162+May!AH162+Jun!AH162+Jul!AH162+Ago!AH162+Set!AH162+Oct!AH162+Nov!AH162+Dic!AH162</f>
        <v>15</v>
      </c>
      <c r="AJ162" s="9">
        <f>+Ene!AI162+Feb!AI162+Mar!AI162+Abr!AI162+May!AI162+Jun!AI162+Jul!AI162+Ago!AI162+Set!AI162+Oct!AI162+Nov!AI162+Dic!AI162</f>
        <v>3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6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16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66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6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6</v>
      </c>
      <c r="P163" s="6">
        <f>+Ene!O163+Feb!O163+Mar!O163+Abr!O163+May!O163+Jun!O163+Jul!O163+Ago!O163+Set!O163+Oct!O163+Nov!O163+Dic!O163</f>
        <v>45</v>
      </c>
      <c r="Q163" s="9">
        <f>+Ene!P163+Feb!P163+Mar!P163+Abr!P163+May!P163+Jun!P163+Jul!P163+Ago!P163+Set!P163+Oct!P163+Nov!P163+Dic!P163</f>
        <v>15</v>
      </c>
      <c r="R163" s="9">
        <f>+Ene!Q163+Feb!Q163+Mar!Q163+Abr!Q163+May!Q163+Jun!Q163+Jul!Q163+Ago!Q163+Set!Q163+Oct!Q163+Nov!Q163+Dic!Q163</f>
        <v>67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50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64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18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61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63</v>
      </c>
      <c r="AD163" s="9">
        <f>+Ene!AC163+Feb!AC163+Mar!AC163+Abr!AC163+May!AC163+Jun!AC163+Jul!AC163+Ago!AC163+Set!AC163+Oct!AC163+Nov!AC163+Dic!AC163</f>
        <v>62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63</v>
      </c>
      <c r="AI163" s="9">
        <f>+Ene!AH163+Feb!AH163+Mar!AH163+Abr!AH163+May!AH163+Jun!AH163+Jul!AH163+Ago!AH163+Set!AH163+Oct!AH163+Nov!AH163+Dic!AH163</f>
        <v>63</v>
      </c>
      <c r="AJ163" s="9">
        <f>+Ene!AI163+Feb!AI163+Mar!AI163+Abr!AI163+May!AI163+Jun!AI163+Jul!AI163+Ago!AI163+Set!AI163+Oct!AI163+Nov!AI163+Dic!AI163</f>
        <v>41</v>
      </c>
      <c r="AK163" s="9">
        <f>+Ene!AJ163+Feb!AJ163+Mar!AJ163+Abr!AJ163+May!AJ163+Jun!AJ163+Jul!AJ163+Ago!AJ163+Set!AJ163+Oct!AJ163+Nov!AJ163+Dic!AJ163</f>
        <v>16</v>
      </c>
      <c r="AL163" s="9">
        <f>+Ene!AK163+Feb!AK163+Mar!AK163+Abr!AK163+May!AK163+Jun!AK163+Jul!AK163+Ago!AK163+Set!AK163+Oct!AK163+Nov!AK163+Dic!AK163</f>
        <v>21</v>
      </c>
      <c r="AM163" s="9">
        <f>+Ene!AL163+Feb!AL163+Mar!AL163+Abr!AL163+May!AL163+Jun!AL163+Jul!AL163+Ago!AL163+Set!AL163+Oct!AL163+Nov!AL163+Dic!AL163</f>
        <v>13</v>
      </c>
      <c r="AN163" s="9">
        <f>+Ene!AM163+Feb!AM163+Mar!AM163+Abr!AM163+May!AM163+Jun!AM163+Jul!AM163+Ago!AM163+Set!AM163+Oct!AM163+Nov!AM163+Dic!AM163</f>
        <v>3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27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20</v>
      </c>
      <c r="AU163" s="8">
        <f>+Ene!AT163+Feb!AT163+Mar!AT163+Abr!AT163+May!AT163+Jun!AT163+Jul!AT163+Ago!AT163+Set!AT163+Oct!AT163+Nov!AT163+Dic!AT163</f>
        <v>22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28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16</v>
      </c>
      <c r="Q164" s="9">
        <f>+Ene!P164+Feb!P164+Mar!P164+Abr!P164+May!P164+Jun!P164+Jul!P164+Ago!P164+Set!P164+Oct!P164+Nov!P164+Dic!P164</f>
        <v>8</v>
      </c>
      <c r="R164" s="9">
        <f>+Ene!Q164+Feb!Q164+Mar!Q164+Abr!Q164+May!Q164+Jun!Q164+Jul!Q164+Ago!Q164+Set!Q164+Oct!Q164+Nov!Q164+Dic!Q164</f>
        <v>28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18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37</v>
      </c>
      <c r="X164" s="9">
        <f>+Ene!W164+Feb!W164+Mar!W164+Abr!W164+May!W164+Jun!W164+Jul!W164+Ago!W164+Set!W164+Oct!W164+Nov!W164+Dic!W164</f>
        <v>9</v>
      </c>
      <c r="Y164" s="9">
        <f>+Ene!X164+Feb!X164+Mar!X164+Abr!X164+May!X164+Jun!X164+Jul!X164+Ago!X164+Set!X164+Oct!X164+Nov!X164+Dic!X164</f>
        <v>6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28</v>
      </c>
      <c r="AB164" s="9">
        <f>+Ene!AA164+Feb!AA164+Mar!AA164+Abr!AA164+May!AA164+Jun!AA164+Jul!AA164+Ago!AA164+Set!AA164+Oct!AA164+Nov!AA164+Dic!AA164</f>
        <v>1</v>
      </c>
      <c r="AC164" s="9">
        <f>+Ene!AB164+Feb!AB164+Mar!AB164+Abr!AB164+May!AB164+Jun!AB164+Jul!AB164+Ago!AB164+Set!AB164+Oct!AB164+Nov!AB164+Dic!AB164</f>
        <v>28</v>
      </c>
      <c r="AD164" s="9">
        <f>+Ene!AC164+Feb!AC164+Mar!AC164+Abr!AC164+May!AC164+Jun!AC164+Jul!AC164+Ago!AC164+Set!AC164+Oct!AC164+Nov!AC164+Dic!AC164</f>
        <v>28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28</v>
      </c>
      <c r="AI164" s="9">
        <f>+Ene!AH164+Feb!AH164+Mar!AH164+Abr!AH164+May!AH164+Jun!AH164+Jul!AH164+Ago!AH164+Set!AH164+Oct!AH164+Nov!AH164+Dic!AH164</f>
        <v>24</v>
      </c>
      <c r="AJ164" s="9">
        <f>+Ene!AI164+Feb!AI164+Mar!AI164+Abr!AI164+May!AI164+Jun!AI164+Jul!AI164+Ago!AI164+Set!AI164+Oct!AI164+Nov!AI164+Dic!AI164</f>
        <v>6</v>
      </c>
      <c r="AK164" s="9">
        <f>+Ene!AJ164+Feb!AJ164+Mar!AJ164+Abr!AJ164+May!AJ164+Jun!AJ164+Jul!AJ164+Ago!AJ164+Set!AJ164+Oct!AJ164+Nov!AJ164+Dic!AJ164</f>
        <v>2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21</v>
      </c>
      <c r="AN164" s="9">
        <f>+Ene!AM164+Feb!AM164+Mar!AM164+Abr!AM164+May!AM164+Jun!AM164+Jul!AM164+Ago!AM164+Set!AM164+Oct!AM164+Nov!AM164+Dic!AM164</f>
        <v>1</v>
      </c>
      <c r="AO164" s="9">
        <f>+Ene!AN164+Feb!AN164+Mar!AN164+Abr!AN164+May!AN164+Jun!AN164+Jul!AN164+Ago!AN164+Set!AN164+Oct!AN164+Nov!AN164+Dic!AN164</f>
        <v>2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1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4</v>
      </c>
      <c r="AU164" s="8">
        <f>+Ene!AT164+Feb!AT164+Mar!AT164+Abr!AT164+May!AT164+Jun!AT164+Jul!AT164+Ago!AT164+Set!AT164+Oct!AT164+Nov!AT164+Dic!AT164</f>
        <v>4</v>
      </c>
      <c r="AV164" s="8">
        <f>+Ene!AU164+Feb!AU164+Mar!AU164+Abr!AU164+May!AU164+Jun!AU164+Jul!AU164+Ago!AU164+Set!AU164+Oct!AU164+Nov!AU164+Dic!AU164</f>
        <v>1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26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2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2</v>
      </c>
      <c r="P165" s="6">
        <f>+Ene!O165+Feb!O165+Mar!O165+Abr!O165+May!O165+Jun!O165+Jul!O165+Ago!O165+Set!O165+Oct!O165+Nov!O165+Dic!O165</f>
        <v>12</v>
      </c>
      <c r="Q165" s="9">
        <f>+Ene!P165+Feb!P165+Mar!P165+Abr!P165+May!P165+Jun!P165+Jul!P165+Ago!P165+Set!P165+Oct!P165+Nov!P165+Dic!P165</f>
        <v>12</v>
      </c>
      <c r="R165" s="9">
        <f>+Ene!Q165+Feb!Q165+Mar!Q165+Abr!Q165+May!Q165+Jun!Q165+Jul!Q165+Ago!Q165+Set!Q165+Oct!Q165+Nov!Q165+Dic!Q165</f>
        <v>24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26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28</v>
      </c>
      <c r="X165" s="9">
        <f>+Ene!W165+Feb!W165+Mar!W165+Abr!W165+May!W165+Jun!W165+Jul!W165+Ago!W165+Set!W165+Oct!W165+Nov!W165+Dic!W165</f>
        <v>15</v>
      </c>
      <c r="Y165" s="9">
        <f>+Ene!X165+Feb!X165+Mar!X165+Abr!X165+May!X165+Jun!X165+Jul!X165+Ago!X165+Set!X165+Oct!X165+Nov!X165+Dic!X165</f>
        <v>2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26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26</v>
      </c>
      <c r="AD165" s="9">
        <f>+Ene!AC165+Feb!AC165+Mar!AC165+Abr!AC165+May!AC165+Jun!AC165+Jul!AC165+Ago!AC165+Set!AC165+Oct!AC165+Nov!AC165+Dic!AC165</f>
        <v>26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26</v>
      </c>
      <c r="AI165" s="9">
        <f>+Ene!AH165+Feb!AH165+Mar!AH165+Abr!AH165+May!AH165+Jun!AH165+Jul!AH165+Ago!AH165+Set!AH165+Oct!AH165+Nov!AH165+Dic!AH165</f>
        <v>26</v>
      </c>
      <c r="AJ165" s="9">
        <f>+Ene!AI165+Feb!AI165+Mar!AI165+Abr!AI165+May!AI165+Jun!AI165+Jul!AI165+Ago!AI165+Set!AI165+Oct!AI165+Nov!AI165+Dic!AI165</f>
        <v>17</v>
      </c>
      <c r="AK165" s="9">
        <f>+Ene!AJ165+Feb!AJ165+Mar!AJ165+Abr!AJ165+May!AJ165+Jun!AJ165+Jul!AJ165+Ago!AJ165+Set!AJ165+Oct!AJ165+Nov!AJ165+Dic!AJ165</f>
        <v>2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3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10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35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3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3</v>
      </c>
      <c r="P166" s="16">
        <f>+Ene!O166+Feb!O166+Mar!O166+Abr!O166+May!O166+Jun!O166+Jul!O166+Ago!O166+Set!O166+Oct!O166+Nov!O166+Dic!O166</f>
        <v>20</v>
      </c>
      <c r="Q166" s="9">
        <f>+Ene!P166+Feb!P166+Mar!P166+Abr!P166+May!P166+Jun!P166+Jul!P166+Ago!P166+Set!P166+Oct!P166+Nov!P166+Dic!P166</f>
        <v>12</v>
      </c>
      <c r="R166" s="9">
        <f>+Ene!Q166+Feb!Q166+Mar!Q166+Abr!Q166+May!Q166+Jun!Q166+Jul!Q166+Ago!Q166+Set!Q166+Oct!Q166+Nov!Q166+Dic!Q166</f>
        <v>34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30</v>
      </c>
      <c r="V166" s="9">
        <f>+Ene!U166+Feb!U166+Mar!U166+Abr!U166+May!U166+Jun!U166+Jul!U166+Ago!U166+Set!U166+Oct!U166+Nov!U166+Dic!U166</f>
        <v>13</v>
      </c>
      <c r="W166" s="9">
        <f>+Ene!V166+Feb!V166+Mar!V166+Abr!V166+May!V166+Jun!V166+Jul!V166+Ago!V166+Set!V166+Oct!V166+Nov!V166+Dic!V166</f>
        <v>32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27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30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33</v>
      </c>
      <c r="AD166" s="9">
        <f>+Ene!AC166+Feb!AC166+Mar!AC166+Abr!AC166+May!AC166+Jun!AC166+Jul!AC166+Ago!AC166+Set!AC166+Oct!AC166+Nov!AC166+Dic!AC166</f>
        <v>33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34</v>
      </c>
      <c r="AI166" s="9">
        <f>+Ene!AH166+Feb!AH166+Mar!AH166+Abr!AH166+May!AH166+Jun!AH166+Jul!AH166+Ago!AH166+Set!AH166+Oct!AH166+Nov!AH166+Dic!AH166</f>
        <v>24</v>
      </c>
      <c r="AJ166" s="9">
        <f>+Ene!AI166+Feb!AI166+Mar!AI166+Abr!AI166+May!AI166+Jun!AI166+Jul!AI166+Ago!AI166+Set!AI166+Oct!AI166+Nov!AI166+Dic!AI166</f>
        <v>13</v>
      </c>
      <c r="AK166" s="9">
        <f>+Ene!AJ166+Feb!AJ166+Mar!AJ166+Abr!AJ166+May!AJ166+Jun!AJ166+Jul!AJ166+Ago!AJ166+Set!AJ166+Oct!AJ166+Nov!AJ166+Dic!AJ166</f>
        <v>6</v>
      </c>
      <c r="AL166" s="9">
        <f>+Ene!AK166+Feb!AK166+Mar!AK166+Abr!AK166+May!AK166+Jun!AK166+Jul!AK166+Ago!AK166+Set!AK166+Oct!AK166+Nov!AK166+Dic!AK166</f>
        <v>14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9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8</v>
      </c>
      <c r="AU166" s="8">
        <f>+Ene!AT166+Feb!AT166+Mar!AT166+Abr!AT166+May!AT166+Jun!AT166+Jul!AT166+Ago!AT166+Set!AT166+Oct!AT166+Nov!AT166+Dic!AT166</f>
        <v>5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8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7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8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1</v>
      </c>
      <c r="W167" s="9">
        <f>+Ene!V167+Feb!V167+Mar!V167+Abr!V167+May!V167+Jun!V167+Jul!V167+Ago!V167+Set!V167+Oct!V167+Nov!V167+Dic!V167</f>
        <v>11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1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8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8</v>
      </c>
      <c r="AD167" s="9">
        <f>+Ene!AC167+Feb!AC167+Mar!AC167+Abr!AC167+May!AC167+Jun!AC167+Jul!AC167+Ago!AC167+Set!AC167+Oct!AC167+Nov!AC167+Dic!AC167</f>
        <v>8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8</v>
      </c>
      <c r="AI167" s="9">
        <f>+Ene!AH167+Feb!AH167+Mar!AH167+Abr!AH167+May!AH167+Jun!AH167+Jul!AH167+Ago!AH167+Set!AH167+Oct!AH167+Nov!AH167+Dic!AH167</f>
        <v>7</v>
      </c>
      <c r="AJ167" s="9">
        <f>+Ene!AI167+Feb!AI167+Mar!AI167+Abr!AI167+May!AI167+Jun!AI167+Jul!AI167+Ago!AI167+Set!AI167+Oct!AI167+Nov!AI167+Dic!AI167</f>
        <v>7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4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19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15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23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15</v>
      </c>
      <c r="V168" s="9">
        <f>+Ene!U168+Feb!U168+Mar!U168+Abr!U168+May!U168+Jun!U168+Jul!U168+Ago!U168+Set!U168+Oct!U168+Nov!U168+Dic!U168</f>
        <v>8</v>
      </c>
      <c r="W168" s="9">
        <f>+Ene!V168+Feb!V168+Mar!V168+Abr!V168+May!V168+Jun!V168+Jul!V168+Ago!V168+Set!V168+Oct!V168+Nov!V168+Dic!V168</f>
        <v>24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14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19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19</v>
      </c>
      <c r="AD168" s="9">
        <f>+Ene!AC168+Feb!AC168+Mar!AC168+Abr!AC168+May!AC168+Jun!AC168+Jul!AC168+Ago!AC168+Set!AC168+Oct!AC168+Nov!AC168+Dic!AC168</f>
        <v>19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16">
        <f>+Ene!AG168+Feb!AG168+Mar!AG168+Abr!AG168+May!AG168+Jun!AG168+Jul!AG168+Ago!AG168+Set!AG168+Oct!AG168+Nov!AG168+Dic!AG168</f>
        <v>19</v>
      </c>
      <c r="AI168" s="9">
        <f>+Ene!AH168+Feb!AH168+Mar!AH168+Abr!AH168+May!AH168+Jun!AH168+Jul!AH168+Ago!AH168+Set!AH168+Oct!AH168+Nov!AH168+Dic!AH168</f>
        <v>19</v>
      </c>
      <c r="AJ168" s="9">
        <f>+Ene!AI168+Feb!AI168+Mar!AI168+Abr!AI168+May!AI168+Jun!AI168+Jul!AI168+Ago!AI168+Set!AI168+Oct!AI168+Nov!AI168+Dic!AI168</f>
        <v>20</v>
      </c>
      <c r="AK168" s="9">
        <f>+Ene!AJ168+Feb!AJ168+Mar!AJ168+Abr!AJ168+May!AJ168+Jun!AJ168+Jul!AJ168+Ago!AJ168+Set!AJ168+Oct!AJ168+Nov!AJ168+Dic!AJ168</f>
        <v>12</v>
      </c>
      <c r="AL168" s="9">
        <f>+Ene!AK168+Feb!AK168+Mar!AK168+Abr!AK168+May!AK168+Jun!AK168+Jul!AK168+Ago!AK168+Set!AK168+Oct!AK168+Nov!AK168+Dic!AK168</f>
        <v>4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8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10</v>
      </c>
      <c r="AU168" s="8">
        <f>+Ene!AT168+Feb!AT168+Mar!AT168+Abr!AT168+May!AT168+Jun!AT168+Jul!AT168+Ago!AT168+Set!AT168+Oct!AT168+Nov!AT168+Dic!AT168</f>
        <v>6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565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46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45</v>
      </c>
      <c r="P169" s="6">
        <f>+Ene!O169+Feb!O169+Mar!O169+Abr!O169+May!O169+Jun!O169+Jul!O169+Ago!O169+Set!O169+Oct!O169+Nov!O169+Dic!O169</f>
        <v>308</v>
      </c>
      <c r="Q169" s="10">
        <f>+Ene!P169+Feb!P169+Mar!P169+Abr!P169+May!P169+Jun!P169+Jul!P169+Ago!P169+Set!P169+Oct!P169+Nov!P169+Dic!P169</f>
        <v>211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40</v>
      </c>
      <c r="V169" s="10">
        <f>+Ene!U169+Feb!U169+Mar!U169+Abr!U169+May!U169+Jun!U169+Jul!U169+Ago!U169+Set!U169+Oct!U169+Nov!U169+Dic!U169</f>
        <v>125</v>
      </c>
      <c r="W169" s="10">
        <f>+Ene!V169+Feb!V169+Mar!V169+Abr!V169+May!V169+Jun!V169+Jul!V169+Ago!V169+Set!V169+Oct!V169+Nov!V169+Dic!V169</f>
        <v>7</v>
      </c>
      <c r="X169" s="10">
        <f>+Ene!W169+Feb!W169+Mar!W169+Abr!W169+May!W169+Jun!W169+Jul!W169+Ago!W169+Set!W169+Oct!W169+Nov!W169+Dic!W169</f>
        <v>610</v>
      </c>
      <c r="Y169" s="10">
        <f>+Ene!X169+Feb!X169+Mar!X169+Abr!X169+May!X169+Jun!X169+Jul!X169+Ago!X169+Set!X169+Oct!X169+Nov!X169+Dic!X169</f>
        <v>121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138</v>
      </c>
      <c r="AB169" s="10">
        <f>+Ene!AA169+Feb!AA169+Mar!AA169+Abr!AA169+May!AA169+Jun!AA169+Jul!AA169+Ago!AA169+Set!AA169+Oct!AA169+Nov!AA169+Dic!AA169</f>
        <v>3</v>
      </c>
      <c r="AC169" s="10">
        <f>+Ene!AB169+Feb!AB169+Mar!AB169+Abr!AB169+May!AB169+Jun!AB169+Jul!AB169+Ago!AB169+Set!AB169+Oct!AB169+Nov!AB169+Dic!AB169</f>
        <v>16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11</v>
      </c>
      <c r="AI169" s="10">
        <f>+Ene!AH169+Feb!AH169+Mar!AH169+Abr!AH169+May!AH169+Jun!AH169+Jul!AH169+Ago!AH169+Set!AH169+Oct!AH169+Nov!AH169+Dic!AH169</f>
        <v>15</v>
      </c>
      <c r="AJ169" s="10">
        <f>+Ene!AI169+Feb!AI169+Mar!AI169+Abr!AI169+May!AI169+Jun!AI169+Jul!AI169+Ago!AI169+Set!AI169+Oct!AI169+Nov!AI169+Dic!AI169</f>
        <v>36</v>
      </c>
      <c r="AK169" s="10">
        <f>+Ene!AJ169+Feb!AJ169+Mar!AJ169+Abr!AJ169+May!AJ169+Jun!AJ169+Jul!AJ169+Ago!AJ169+Set!AJ169+Oct!AJ169+Nov!AJ169+Dic!AJ169</f>
        <v>768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54</v>
      </c>
      <c r="AN169" s="10">
        <f>+Ene!AM169+Feb!AM169+Mar!AM169+Abr!AM169+May!AM169+Jun!AM169+Jul!AM169+Ago!AM169+Set!AM169+Oct!AM169+Nov!AM169+Dic!AM169</f>
        <v>50</v>
      </c>
      <c r="AO169" s="10">
        <f>+Ene!AN169+Feb!AN169+Mar!AN169+Abr!AN169+May!AN169+Jun!AN169+Jul!AN169+Ago!AN169+Set!AN169+Oct!AN169+Nov!AN169+Dic!AN169</f>
        <v>18</v>
      </c>
      <c r="AP169" s="6">
        <f>+Ene!AO169+Feb!AO169+Mar!AO169+Abr!AO169+May!AO169+Jun!AO169+Jul!AO169+Ago!AO169+Set!AO169+Oct!AO169+Nov!AO169+Dic!AO169</f>
        <v>19</v>
      </c>
      <c r="AQ169" s="44">
        <f>+Ene!AP169+Feb!AP169+Mar!AP169+Abr!AP169+May!AP169+Jun!AP169+Jul!AP169+Ago!AP169+Set!AP169+Oct!AP169+Nov!AP169+Dic!AP169</f>
        <v>18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553</v>
      </c>
      <c r="AU169" s="8">
        <f>+Ene!AT169+Feb!AT169+Mar!AT169+Abr!AT169+May!AT169+Jun!AT169+Jul!AT169+Ago!AT169+Set!AT169+Oct!AT169+Nov!AT169+Dic!AT169</f>
        <v>26</v>
      </c>
      <c r="AV169" s="8">
        <f>+Ene!AU169+Feb!AU169+Mar!AU169+Abr!AU169+May!AU169+Jun!AU169+Jul!AU169+Ago!AU169+Set!AU169+Oct!AU169+Nov!AU169+Dic!AU169</f>
        <v>93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108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3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7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20</v>
      </c>
      <c r="L170" s="6">
        <f>+Ene!K170+Feb!K170+Mar!K170+Abr!K170+May!K170+Jun!K170+Jul!K170+Ago!K170+Set!K170+Oct!K170+Nov!K170+Dic!K170</f>
        <v>1</v>
      </c>
      <c r="M170" s="6">
        <f>+Ene!L170+Feb!L170+Mar!L170+Abr!L170+May!L170+Jun!L170+Jul!L170+Ago!L170+Set!L170+Oct!L170+Nov!L170+Dic!L170</f>
        <v>2</v>
      </c>
      <c r="N170" s="6">
        <f>+Ene!M170+Feb!M170+Mar!M170+Abr!M170+May!M170+Jun!M170+Jul!M170+Ago!M170+Set!M170+Oct!M170+Nov!M170+Dic!M170</f>
        <v>1</v>
      </c>
      <c r="O170" s="6">
        <f>+Ene!N170+Feb!N170+Mar!N170+Abr!N170+May!N170+Jun!N170+Jul!N170+Ago!N170+Set!N170+Oct!N170+Nov!N170+Dic!N170</f>
        <v>2</v>
      </c>
      <c r="P170" s="6">
        <f>+Ene!O170+Feb!O170+Mar!O170+Abr!O170+May!O170+Jun!O170+Jul!O170+Ago!O170+Set!O170+Oct!O170+Nov!O170+Dic!O170</f>
        <v>11</v>
      </c>
      <c r="Q170" s="9">
        <f>+Ene!P170+Feb!P170+Mar!P170+Abr!P170+May!P170+Jun!P170+Jul!P170+Ago!P170+Set!P170+Oct!P170+Nov!P170+Dic!P170</f>
        <v>6</v>
      </c>
      <c r="R170" s="9">
        <f>+Ene!Q170+Feb!Q170+Mar!Q170+Abr!Q170+May!Q170+Jun!Q170+Jul!Q170+Ago!Q170+Set!Q170+Oct!Q170+Nov!Q170+Dic!Q170</f>
        <v>16</v>
      </c>
      <c r="S170" s="9">
        <f>+Ene!R170+Feb!R170+Mar!R170+Abr!R170+May!R170+Jun!R170+Jul!R170+Ago!R170+Set!R170+Oct!R170+Nov!R170+Dic!R170</f>
        <v>181</v>
      </c>
      <c r="T170" s="9">
        <f>+Ene!S170+Feb!S170+Mar!S170+Abr!S170+May!S170+Jun!S170+Jul!S170+Ago!S170+Set!S170+Oct!S170+Nov!S170+Dic!S170</f>
        <v>226</v>
      </c>
      <c r="U170" s="9">
        <f>+Ene!T170+Feb!T170+Mar!T170+Abr!T170+May!T170+Jun!T170+Jul!T170+Ago!T170+Set!T170+Oct!T170+Nov!T170+Dic!T170</f>
        <v>7</v>
      </c>
      <c r="V170" s="9">
        <f>+Ene!U170+Feb!U170+Mar!U170+Abr!U170+May!U170+Jun!U170+Jul!U170+Ago!U170+Set!U170+Oct!U170+Nov!U170+Dic!U170</f>
        <v>74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53</v>
      </c>
      <c r="Y170" s="9">
        <f>+Ene!X170+Feb!X170+Mar!X170+Abr!X170+May!X170+Jun!X170+Jul!X170+Ago!X170+Set!X170+Oct!X170+Nov!X170+Dic!X170</f>
        <v>273</v>
      </c>
      <c r="Z170" s="9">
        <f>+Ene!Y170+Feb!Y170+Mar!Y170+Abr!Y170+May!Y170+Jun!Y170+Jul!Y170+Ago!Y170+Set!Y170+Oct!Y170+Nov!Y170+Dic!Y170</f>
        <v>1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14</v>
      </c>
      <c r="AJ170" s="9">
        <f>+Ene!AI170+Feb!AI170+Mar!AI170+Abr!AI170+May!AI170+Jun!AI170+Jul!AI170+Ago!AI170+Set!AI170+Oct!AI170+Nov!AI170+Dic!AI170</f>
        <v>15</v>
      </c>
      <c r="AK170" s="9">
        <f>+Ene!AJ170+Feb!AJ170+Mar!AJ170+Abr!AJ170+May!AJ170+Jun!AJ170+Jul!AJ170+Ago!AJ170+Set!AJ170+Oct!AJ170+Nov!AJ170+Dic!AJ170</f>
        <v>83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102</v>
      </c>
      <c r="AN170" s="9">
        <f>+Ene!AM170+Feb!AM170+Mar!AM170+Abr!AM170+May!AM170+Jun!AM170+Jul!AM170+Ago!AM170+Set!AM170+Oct!AM170+Nov!AM170+Dic!AM170</f>
        <v>802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142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283</v>
      </c>
      <c r="AU170" s="8">
        <f>+Ene!AT170+Feb!AT170+Mar!AT170+Abr!AT170+May!AT170+Jun!AT170+Jul!AT170+Ago!AT170+Set!AT170+Oct!AT170+Nov!AT170+Dic!AT170</f>
        <v>58</v>
      </c>
      <c r="AV170" s="8">
        <f>+Ene!AU170+Feb!AU170+Mar!AU170+Abr!AU170+May!AU170+Jun!AU170+Jul!AU170+Ago!AU170+Set!AU170+Oct!AU170+Nov!AU170+Dic!AU170</f>
        <v>27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20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2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45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1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35</v>
      </c>
      <c r="W171" s="9">
        <f>+Ene!V171+Feb!V171+Mar!V171+Abr!V171+May!V171+Jun!V171+Jul!V171+Ago!V171+Set!V171+Oct!V171+Nov!V171+Dic!V171</f>
        <v>3</v>
      </c>
      <c r="X171" s="9">
        <f>+Ene!W171+Feb!W171+Mar!W171+Abr!W171+May!W171+Jun!W171+Jul!W171+Ago!W171+Set!W171+Oct!W171+Nov!W171+Dic!W171</f>
        <v>81</v>
      </c>
      <c r="Y171" s="9">
        <f>+Ene!X171+Feb!X171+Mar!X171+Abr!X171+May!X171+Jun!X171+Jul!X171+Ago!X171+Set!X171+Oct!X171+Nov!X171+Dic!X171</f>
        <v>49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17</v>
      </c>
      <c r="AR171" s="8">
        <f>+Ene!AQ171+Feb!AQ171+Mar!AQ171+Abr!AQ171+May!AQ171+Jun!AQ171+Jul!AQ171+Ago!AQ171+Set!AQ171+Oct!AQ171+Nov!AQ171+Dic!AQ171</f>
        <v>32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48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33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6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84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39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8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7</v>
      </c>
      <c r="P172" s="6">
        <f>+Ene!O172+Feb!O172+Mar!O172+Abr!O172+May!O172+Jun!O172+Jul!O172+Ago!O172+Set!O172+Oct!O172+Nov!O172+Dic!O172</f>
        <v>11</v>
      </c>
      <c r="Q172" s="9">
        <f>+Ene!P172+Feb!P172+Mar!P172+Abr!P172+May!P172+Jun!P172+Jul!P172+Ago!P172+Set!P172+Oct!P172+Nov!P172+Dic!P172</f>
        <v>20</v>
      </c>
      <c r="R172" s="9">
        <f>+Ene!Q172+Feb!Q172+Mar!Q172+Abr!Q172+May!Q172+Jun!Q172+Jul!Q172+Ago!Q172+Set!Q172+Oct!Q172+Nov!Q172+Dic!Q172</f>
        <v>34</v>
      </c>
      <c r="S172" s="9">
        <f>+Ene!R172+Feb!R172+Mar!R172+Abr!R172+May!R172+Jun!R172+Jul!R172+Ago!R172+Set!R172+Oct!R172+Nov!R172+Dic!R172</f>
        <v>143</v>
      </c>
      <c r="T172" s="9">
        <f>+Ene!S172+Feb!S172+Mar!S172+Abr!S172+May!S172+Jun!S172+Jul!S172+Ago!S172+Set!S172+Oct!S172+Nov!S172+Dic!S172</f>
        <v>81</v>
      </c>
      <c r="U172" s="9">
        <f>+Ene!T172+Feb!T172+Mar!T172+Abr!T172+May!T172+Jun!T172+Jul!T172+Ago!T172+Set!T172+Oct!T172+Nov!T172+Dic!T172</f>
        <v>23</v>
      </c>
      <c r="V172" s="9">
        <f>+Ene!U172+Feb!U172+Mar!U172+Abr!U172+May!U172+Jun!U172+Jul!U172+Ago!U172+Set!U172+Oct!U172+Nov!U172+Dic!U172</f>
        <v>99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193</v>
      </c>
      <c r="Y172" s="9">
        <f>+Ene!X172+Feb!X172+Mar!X172+Abr!X172+May!X172+Jun!X172+Jul!X172+Ago!X172+Set!X172+Oct!X172+Nov!X172+Dic!X172</f>
        <v>120</v>
      </c>
      <c r="Z172" s="9">
        <f>+Ene!Y172+Feb!Y172+Mar!Y172+Abr!Y172+May!Y172+Jun!Y172+Jul!Y172+Ago!Y172+Set!Y172+Oct!Y172+Nov!Y172+Dic!Y172</f>
        <v>124</v>
      </c>
      <c r="AA172" s="9">
        <f>+Ene!Z172+Feb!Z172+Mar!Z172+Abr!Z172+May!Z172+Jun!Z172+Jul!Z172+Ago!Z172+Set!Z172+Oct!Z172+Nov!Z172+Dic!Z172</f>
        <v>5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2</v>
      </c>
      <c r="AD172" s="9">
        <f>+Ene!AC172+Feb!AC172+Mar!AC172+Abr!AC172+May!AC172+Jun!AC172+Jul!AC172+Ago!AC172+Set!AC172+Oct!AC172+Nov!AC172+Dic!AC172</f>
        <v>4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7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12</v>
      </c>
      <c r="AK172" s="9">
        <f>+Ene!AJ172+Feb!AJ172+Mar!AJ172+Abr!AJ172+May!AJ172+Jun!AJ172+Jul!AJ172+Ago!AJ172+Set!AJ172+Oct!AJ172+Nov!AJ172+Dic!AJ172</f>
        <v>17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14</v>
      </c>
      <c r="AO172" s="9">
        <f>+Ene!AN172+Feb!AN172+Mar!AN172+Abr!AN172+May!AN172+Jun!AN172+Jul!AN172+Ago!AN172+Set!AN172+Oct!AN172+Nov!AN172+Dic!AN172</f>
        <v>4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12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64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13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9</v>
      </c>
      <c r="BB172" s="8">
        <f>+Ene!BA172+Feb!BA172+Mar!BA172+Abr!BA172+May!BA172+Jun!BA172+Jul!BA172+Ago!BA172+Set!BA172+Oct!BA172+Nov!BA172+Dic!BA172</f>
        <v>2</v>
      </c>
      <c r="BC172" s="8">
        <f>+Ene!BB172+Feb!BB172+Mar!BB172+Abr!BB172+May!BB172+Jun!BB172+Jul!BB172+Ago!BB172+Set!BB172+Oct!BB172+Nov!BB172+Dic!BB172</f>
        <v>6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65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8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24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114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22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20</v>
      </c>
      <c r="P178" s="6">
        <f>+Ene!O178+Feb!O178+Mar!O178+Abr!O178+May!O178+Jun!O178+Jul!O178+Ago!O178+Set!O178+Oct!O178+Nov!O178+Dic!O178</f>
        <v>46</v>
      </c>
      <c r="Q178" s="9">
        <f>+Ene!P178+Feb!P178+Mar!P178+Abr!P178+May!P178+Jun!P178+Jul!P178+Ago!P178+Set!P178+Oct!P178+Nov!P178+Dic!P178</f>
        <v>46</v>
      </c>
      <c r="R178" s="9">
        <f>+Ene!Q178+Feb!Q178+Mar!Q178+Abr!Q178+May!Q178+Jun!Q178+Jul!Q178+Ago!Q178+Set!Q178+Oct!Q178+Nov!Q178+Dic!Q178</f>
        <v>77</v>
      </c>
      <c r="S178" s="9">
        <f>+Ene!R178+Feb!R178+Mar!R178+Abr!R178+May!R178+Jun!R178+Jul!R178+Ago!R178+Set!R178+Oct!R178+Nov!R178+Dic!R178</f>
        <v>7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69</v>
      </c>
      <c r="V178" s="9">
        <f>+Ene!U178+Feb!U178+Mar!U178+Abr!U178+May!U178+Jun!U178+Jul!U178+Ago!U178+Set!U178+Oct!U178+Nov!U178+Dic!U178</f>
        <v>45</v>
      </c>
      <c r="W178" s="9">
        <f>+Ene!V178+Feb!V178+Mar!V178+Abr!V178+May!V178+Jun!V178+Jul!V178+Ago!V178+Set!V178+Oct!V178+Nov!V178+Dic!V178</f>
        <v>101</v>
      </c>
      <c r="X178" s="9">
        <f>+Ene!W178+Feb!W178+Mar!W178+Abr!W178+May!W178+Jun!W178+Jul!W178+Ago!W178+Set!W178+Oct!W178+Nov!W178+Dic!W178</f>
        <v>32</v>
      </c>
      <c r="Y178" s="9">
        <f>+Ene!X178+Feb!X178+Mar!X178+Abr!X178+May!X178+Jun!X178+Jul!X178+Ago!X178+Set!X178+Oct!X178+Nov!X178+Dic!X178</f>
        <v>57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101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103</v>
      </c>
      <c r="AD178" s="9">
        <f>+Ene!AC178+Feb!AC178+Mar!AC178+Abr!AC178+May!AC178+Jun!AC178+Jul!AC178+Ago!AC178+Set!AC178+Oct!AC178+Nov!AC178+Dic!AC178</f>
        <v>102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30</v>
      </c>
      <c r="AH178" s="6">
        <f>+Ene!AG178+Feb!AG178+Mar!AG178+Abr!AG178+May!AG178+Jun!AG178+Jul!AG178+Ago!AG178+Set!AG178+Oct!AG178+Nov!AG178+Dic!AG178</f>
        <v>96</v>
      </c>
      <c r="AI178" s="9">
        <f>+Ene!AH178+Feb!AH178+Mar!AH178+Abr!AH178+May!AH178+Jun!AH178+Jul!AH178+Ago!AH178+Set!AH178+Oct!AH178+Nov!AH178+Dic!AH178</f>
        <v>105</v>
      </c>
      <c r="AJ178" s="9">
        <f>+Ene!AI178+Feb!AI178+Mar!AI178+Abr!AI178+May!AI178+Jun!AI178+Jul!AI178+Ago!AI178+Set!AI178+Oct!AI178+Nov!AI178+Dic!AI178</f>
        <v>115</v>
      </c>
      <c r="AK178" s="9">
        <f>+Ene!AJ178+Feb!AJ178+Mar!AJ178+Abr!AJ178+May!AJ178+Jun!AJ178+Jul!AJ178+Ago!AJ178+Set!AJ178+Oct!AJ178+Nov!AJ178+Dic!AJ178</f>
        <v>40</v>
      </c>
      <c r="AL178" s="9">
        <f>+Ene!AK178+Feb!AK178+Mar!AK178+Abr!AK178+May!AK178+Jun!AK178+Jul!AK178+Ago!AK178+Set!AK178+Oct!AK178+Nov!AK178+Dic!AK178</f>
        <v>15</v>
      </c>
      <c r="AM178" s="9">
        <f>+Ene!AL178+Feb!AL178+Mar!AL178+Abr!AL178+May!AL178+Jun!AL178+Jul!AL178+Ago!AL178+Set!AL178+Oct!AL178+Nov!AL178+Dic!AL178</f>
        <v>10</v>
      </c>
      <c r="AN178" s="9">
        <f>+Ene!AM178+Feb!AM178+Mar!AM178+Abr!AM178+May!AM178+Jun!AM178+Jul!AM178+Ago!AM178+Set!AM178+Oct!AM178+Nov!AM178+Dic!AM178</f>
        <v>14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44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27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10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65</v>
      </c>
      <c r="AZ178" s="8">
        <f>+Ene!AY178+Feb!AY178+Mar!AY178+Abr!AY178+May!AY178+Jun!AY178+Jul!AY178+Ago!AY178+Set!AY178+Oct!AY178+Nov!AY178+Dic!AY178</f>
        <v>1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12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12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32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6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5</v>
      </c>
      <c r="P179" s="6">
        <f>+Ene!O179+Feb!O179+Mar!O179+Abr!O179+May!O179+Jun!O179+Jul!O179+Ago!O179+Set!O179+Oct!O179+Nov!O179+Dic!O179</f>
        <v>19</v>
      </c>
      <c r="Q179" s="9">
        <f>+Ene!P179+Feb!P179+Mar!P179+Abr!P179+May!P179+Jun!P179+Jul!P179+Ago!P179+Set!P179+Oct!P179+Nov!P179+Dic!P179</f>
        <v>7</v>
      </c>
      <c r="R179" s="9">
        <f>+Ene!Q179+Feb!Q179+Mar!Q179+Abr!Q179+May!Q179+Jun!Q179+Jul!Q179+Ago!Q179+Set!Q179+Oct!Q179+Nov!Q179+Dic!Q179</f>
        <v>22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1</v>
      </c>
      <c r="U179" s="9">
        <f>+Ene!T179+Feb!T179+Mar!T179+Abr!T179+May!T179+Jun!T179+Jul!T179+Ago!T179+Set!T179+Oct!T179+Nov!T179+Dic!T179</f>
        <v>20</v>
      </c>
      <c r="V179" s="9">
        <f>+Ene!U179+Feb!U179+Mar!U179+Abr!U179+May!U179+Jun!U179+Jul!U179+Ago!U179+Set!U179+Oct!U179+Nov!U179+Dic!U179</f>
        <v>3</v>
      </c>
      <c r="W179" s="9">
        <f>+Ene!V179+Feb!V179+Mar!V179+Abr!V179+May!V179+Jun!V179+Jul!V179+Ago!V179+Set!V179+Oct!V179+Nov!V179+Dic!V179</f>
        <v>40</v>
      </c>
      <c r="X179" s="9">
        <f>+Ene!W179+Feb!W179+Mar!W179+Abr!W179+May!W179+Jun!W179+Jul!W179+Ago!W179+Set!W179+Oct!W179+Nov!W179+Dic!W179</f>
        <v>35</v>
      </c>
      <c r="Y179" s="9">
        <f>+Ene!X179+Feb!X179+Mar!X179+Abr!X179+May!X179+Jun!X179+Jul!X179+Ago!X179+Set!X179+Oct!X179+Nov!X179+Dic!X179</f>
        <v>7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32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32</v>
      </c>
      <c r="AD179" s="9">
        <f>+Ene!AC179+Feb!AC179+Mar!AC179+Abr!AC179+May!AC179+Jun!AC179+Jul!AC179+Ago!AC179+Set!AC179+Oct!AC179+Nov!AC179+Dic!AC179</f>
        <v>32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8</v>
      </c>
      <c r="AH179" s="6">
        <f>+Ene!AG179+Feb!AG179+Mar!AG179+Abr!AG179+May!AG179+Jun!AG179+Jul!AG179+Ago!AG179+Set!AG179+Oct!AG179+Nov!AG179+Dic!AG179</f>
        <v>25</v>
      </c>
      <c r="AI179" s="9">
        <f>+Ene!AH179+Feb!AH179+Mar!AH179+Abr!AH179+May!AH179+Jun!AH179+Jul!AH179+Ago!AH179+Set!AH179+Oct!AH179+Nov!AH179+Dic!AH179</f>
        <v>31</v>
      </c>
      <c r="AJ179" s="9">
        <f>+Ene!AI179+Feb!AI179+Mar!AI179+Abr!AI179+May!AI179+Jun!AI179+Jul!AI179+Ago!AI179+Set!AI179+Oct!AI179+Nov!AI179+Dic!AI179</f>
        <v>34</v>
      </c>
      <c r="AK179" s="9">
        <f>+Ene!AJ179+Feb!AJ179+Mar!AJ179+Abr!AJ179+May!AJ179+Jun!AJ179+Jul!AJ179+Ago!AJ179+Set!AJ179+Oct!AJ179+Nov!AJ179+Dic!AJ179</f>
        <v>11</v>
      </c>
      <c r="AL179" s="9">
        <f>+Ene!AK179+Feb!AK179+Mar!AK179+Abr!AK179+May!AK179+Jun!AK179+Jul!AK179+Ago!AK179+Set!AK179+Oct!AK179+Nov!AK179+Dic!AK179</f>
        <v>6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14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13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5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6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20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15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2</v>
      </c>
      <c r="BG179" s="8">
        <f>+Ene!BF179+Feb!BF179+Mar!BF179+Abr!BF179+May!BF179+Jun!BF179+Jul!BF179+Ago!BF179+Set!BF179+Oct!BF179+Nov!BF179+Dic!BF179</f>
        <v>1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27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5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5</v>
      </c>
      <c r="P181" s="6">
        <f>+Ene!O181+Feb!O181+Mar!O181+Abr!O181+May!O181+Jun!O181+Jul!O181+Ago!O181+Set!O181+Oct!O181+Nov!O181+Dic!O181</f>
        <v>14</v>
      </c>
      <c r="Q181" s="9">
        <f>+Ene!P181+Feb!P181+Mar!P181+Abr!P181+May!P181+Jun!P181+Jul!P181+Ago!P181+Set!P181+Oct!P181+Nov!P181+Dic!P181</f>
        <v>8</v>
      </c>
      <c r="R181" s="9">
        <f>+Ene!Q181+Feb!Q181+Mar!Q181+Abr!Q181+May!Q181+Jun!Q181+Jul!Q181+Ago!Q181+Set!Q181+Oct!Q181+Nov!Q181+Dic!Q181</f>
        <v>24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10</v>
      </c>
      <c r="V181" s="9">
        <f>+Ene!U181+Feb!U181+Mar!U181+Abr!U181+May!U181+Jun!U181+Jul!U181+Ago!U181+Set!U181+Oct!U181+Nov!U181+Dic!U181</f>
        <v>5</v>
      </c>
      <c r="W181" s="9">
        <f>+Ene!V181+Feb!V181+Mar!V181+Abr!V181+May!V181+Jun!V181+Jul!V181+Ago!V181+Set!V181+Oct!V181+Nov!V181+Dic!V181</f>
        <v>19</v>
      </c>
      <c r="X181" s="9">
        <f>+Ene!W181+Feb!W181+Mar!W181+Abr!W181+May!W181+Jun!W181+Jul!W181+Ago!W181+Set!W181+Oct!W181+Nov!W181+Dic!W181</f>
        <v>9</v>
      </c>
      <c r="Y181" s="9">
        <f>+Ene!X181+Feb!X181+Mar!X181+Abr!X181+May!X181+Jun!X181+Jul!X181+Ago!X181+Set!X181+Oct!X181+Nov!X181+Dic!X181</f>
        <v>8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27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24</v>
      </c>
      <c r="AD181" s="9">
        <f>+Ene!AC181+Feb!AC181+Mar!AC181+Abr!AC181+May!AC181+Jun!AC181+Jul!AC181+Ago!AC181+Set!AC181+Oct!AC181+Nov!AC181+Dic!AC181</f>
        <v>24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24</v>
      </c>
      <c r="AI181" s="9">
        <f>+Ene!AH181+Feb!AH181+Mar!AH181+Abr!AH181+May!AH181+Jun!AH181+Jul!AH181+Ago!AH181+Set!AH181+Oct!AH181+Nov!AH181+Dic!AH181</f>
        <v>26</v>
      </c>
      <c r="AJ181" s="9">
        <f>+Ene!AI181+Feb!AI181+Mar!AI181+Abr!AI181+May!AI181+Jun!AI181+Jul!AI181+Ago!AI181+Set!AI181+Oct!AI181+Nov!AI181+Dic!AI181</f>
        <v>30</v>
      </c>
      <c r="AK181" s="9">
        <f>+Ene!AJ181+Feb!AJ181+Mar!AJ181+Abr!AJ181+May!AJ181+Jun!AJ181+Jul!AJ181+Ago!AJ181+Set!AJ181+Oct!AJ181+Nov!AJ181+Dic!AJ181</f>
        <v>6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1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6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4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1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9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7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3</v>
      </c>
      <c r="Q182" s="9">
        <f>+Ene!P182+Feb!P182+Mar!P182+Abr!P182+May!P182+Jun!P182+Jul!P182+Ago!P182+Set!P182+Oct!P182+Nov!P182+Dic!P182</f>
        <v>4</v>
      </c>
      <c r="R182" s="9">
        <f>+Ene!Q182+Feb!Q182+Mar!Q182+Abr!Q182+May!Q182+Jun!Q182+Jul!Q182+Ago!Q182+Set!Q182+Oct!Q182+Nov!Q182+Dic!Q182</f>
        <v>9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5</v>
      </c>
      <c r="V182" s="9">
        <f>+Ene!U182+Feb!U182+Mar!U182+Abr!U182+May!U182+Jun!U182+Jul!U182+Ago!U182+Set!U182+Oct!U182+Nov!U182+Dic!U182</f>
        <v>5</v>
      </c>
      <c r="W182" s="9">
        <f>+Ene!V182+Feb!V182+Mar!V182+Abr!V182+May!V182+Jun!V182+Jul!V182+Ago!V182+Set!V182+Oct!V182+Nov!V182+Dic!V182</f>
        <v>9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10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7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7</v>
      </c>
      <c r="AD182" s="9">
        <f>+Ene!AC182+Feb!AC182+Mar!AC182+Abr!AC182+May!AC182+Jun!AC182+Jul!AC182+Ago!AC182+Set!AC182+Oct!AC182+Nov!AC182+Dic!AC182</f>
        <v>7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2</v>
      </c>
      <c r="AH182" s="6">
        <f>+Ene!AG182+Feb!AG182+Mar!AG182+Abr!AG182+May!AG182+Jun!AG182+Jul!AG182+Ago!AG182+Set!AG182+Oct!AG182+Nov!AG182+Dic!AG182</f>
        <v>7</v>
      </c>
      <c r="AI182" s="9">
        <f>+Ene!AH182+Feb!AH182+Mar!AH182+Abr!AH182+May!AH182+Jun!AH182+Jul!AH182+Ago!AH182+Set!AH182+Oct!AH182+Nov!AH182+Dic!AH182</f>
        <v>7</v>
      </c>
      <c r="AJ182" s="9">
        <f>+Ene!AI182+Feb!AI182+Mar!AI182+Abr!AI182+May!AI182+Jun!AI182+Jul!AI182+Ago!AI182+Set!AI182+Oct!AI182+Nov!AI182+Dic!AI182</f>
        <v>4</v>
      </c>
      <c r="AK182" s="9">
        <f>+Ene!AJ182+Feb!AJ182+Mar!AJ182+Abr!AJ182+May!AJ182+Jun!AJ182+Jul!AJ182+Ago!AJ182+Set!AJ182+Oct!AJ182+Nov!AJ182+Dic!AJ182</f>
        <v>1</v>
      </c>
      <c r="AL182" s="9">
        <f>+Ene!AK182+Feb!AK182+Mar!AK182+Abr!AK182+May!AK182+Jun!AK182+Jul!AK182+Ago!AK182+Set!AK182+Oct!AK182+Nov!AK182+Dic!AK182</f>
        <v>16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3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6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3</v>
      </c>
      <c r="AU182" s="8">
        <f>+Ene!AT182+Feb!AT182+Mar!AT182+Abr!AT182+May!AT182+Jun!AT182+Jul!AT182+Ago!AT182+Set!AT182+Oct!AT182+Nov!AT182+Dic!AT182</f>
        <v>3</v>
      </c>
      <c r="AV182" s="8">
        <f>+Ene!AU182+Feb!AU182+Mar!AU182+Abr!AU182+May!AU182+Jun!AU182+Jul!AU182+Ago!AU182+Set!AU182+Oct!AU182+Nov!AU182+Dic!AU182</f>
        <v>1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1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8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1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1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3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4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9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13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3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1</v>
      </c>
      <c r="R184" s="9">
        <f>+Ene!Q184+Feb!Q184+Mar!Q184+Abr!Q184+May!Q184+Jun!Q184+Jul!Q184+Ago!Q184+Set!Q184+Oct!Q184+Nov!Q184+Dic!Q184</f>
        <v>5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5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1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1</v>
      </c>
      <c r="AD184" s="9">
        <f>+Ene!AC184+Feb!AC184+Mar!AC184+Abr!AC184+May!AC184+Jun!AC184+Jul!AC184+Ago!AC184+Set!AC184+Oct!AC184+Nov!AC184+Dic!AC184</f>
        <v>1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1</v>
      </c>
      <c r="AI184" s="9">
        <f>+Ene!AH184+Feb!AH184+Mar!AH184+Abr!AH184+May!AH184+Jun!AH184+Jul!AH184+Ago!AH184+Set!AH184+Oct!AH184+Nov!AH184+Dic!AH184</f>
        <v>1</v>
      </c>
      <c r="AJ184" s="9">
        <f>+Ene!AI184+Feb!AI184+Mar!AI184+Abr!AI184+May!AI184+Jun!AI184+Jul!AI184+Ago!AI184+Set!AI184+Oct!AI184+Nov!AI184+Dic!AI184</f>
        <v>5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11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2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2</v>
      </c>
      <c r="P185" s="16">
        <f>+Ene!O185+Feb!O185+Mar!O185+Abr!O185+May!O185+Jun!O185+Jul!O185+Ago!O185+Set!O185+Oct!O185+Nov!O185+Dic!O185</f>
        <v>8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9</v>
      </c>
      <c r="S185" s="9">
        <f>+Ene!R185+Feb!R185+Mar!R185+Abr!R185+May!R185+Jun!R185+Jul!R185+Ago!R185+Set!R185+Oct!R185+Nov!R185+Dic!R185</f>
        <v>7</v>
      </c>
      <c r="T185" s="9">
        <f>+Ene!S185+Feb!S185+Mar!S185+Abr!S185+May!S185+Jun!S185+Jul!S185+Ago!S185+Set!S185+Oct!S185+Nov!S185+Dic!S185</f>
        <v>5</v>
      </c>
      <c r="U185" s="9">
        <f>+Ene!T185+Feb!T185+Mar!T185+Abr!T185+May!T185+Jun!T185+Jul!T185+Ago!T185+Set!T185+Oct!T185+Nov!T185+Dic!T185</f>
        <v>8</v>
      </c>
      <c r="V185" s="9">
        <f>+Ene!U185+Feb!U185+Mar!U185+Abr!U185+May!U185+Jun!U185+Jul!U185+Ago!U185+Set!U185+Oct!U185+Nov!U185+Dic!U185</f>
        <v>17</v>
      </c>
      <c r="W185" s="9">
        <f>+Ene!V185+Feb!V185+Mar!V185+Abr!V185+May!V185+Jun!V185+Jul!V185+Ago!V185+Set!V185+Oct!V185+Nov!V185+Dic!V185</f>
        <v>10</v>
      </c>
      <c r="X185" s="9">
        <f>+Ene!W185+Feb!W185+Mar!W185+Abr!W185+May!W185+Jun!W185+Jul!W185+Ago!W185+Set!W185+Oct!W185+Nov!W185+Dic!W185</f>
        <v>7</v>
      </c>
      <c r="Y185" s="9">
        <f>+Ene!X185+Feb!X185+Mar!X185+Abr!X185+May!X185+Jun!X185+Jul!X185+Ago!X185+Set!X185+Oct!X185+Nov!X185+Dic!X185</f>
        <v>9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11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11</v>
      </c>
      <c r="AD185" s="9">
        <f>+Ene!AC185+Feb!AC185+Mar!AC185+Abr!AC185+May!AC185+Jun!AC185+Jul!AC185+Ago!AC185+Set!AC185+Oct!AC185+Nov!AC185+Dic!AC185</f>
        <v>11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9</v>
      </c>
      <c r="AH185" s="16">
        <f>+Ene!AG185+Feb!AG185+Mar!AG185+Abr!AG185+May!AG185+Jun!AG185+Jul!AG185+Ago!AG185+Set!AG185+Oct!AG185+Nov!AG185+Dic!AG185</f>
        <v>11</v>
      </c>
      <c r="AI185" s="9">
        <f>+Ene!AH185+Feb!AH185+Mar!AH185+Abr!AH185+May!AH185+Jun!AH185+Jul!AH185+Ago!AH185+Set!AH185+Oct!AH185+Nov!AH185+Dic!AH185</f>
        <v>11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7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4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9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8</v>
      </c>
      <c r="AU185" s="8">
        <f>+Ene!AT185+Feb!AT185+Mar!AT185+Abr!AT185+May!AT185+Jun!AT185+Jul!AT185+Ago!AT185+Set!AT185+Oct!AT185+Nov!AT185+Dic!AT185</f>
        <v>6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3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1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16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1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1</v>
      </c>
      <c r="P186" s="16">
        <f>+Ene!O186+Feb!O186+Mar!O186+Abr!O186+May!O186+Jun!O186+Jul!O186+Ago!O186+Set!O186+Oct!O186+Nov!O186+Dic!O186</f>
        <v>11</v>
      </c>
      <c r="Q186" s="9">
        <f>+Ene!P186+Feb!P186+Mar!P186+Abr!P186+May!P186+Jun!P186+Jul!P186+Ago!P186+Set!P186+Oct!P186+Nov!P186+Dic!P186</f>
        <v>4</v>
      </c>
      <c r="R186" s="9">
        <f>+Ene!Q186+Feb!Q186+Mar!Q186+Abr!Q186+May!Q186+Jun!Q186+Jul!Q186+Ago!Q186+Set!Q186+Oct!Q186+Nov!Q186+Dic!Q186</f>
        <v>8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10</v>
      </c>
      <c r="V186" s="9">
        <f>+Ene!U186+Feb!U186+Mar!U186+Abr!U186+May!U186+Jun!U186+Jul!U186+Ago!U186+Set!U186+Oct!U186+Nov!U186+Dic!U186</f>
        <v>2</v>
      </c>
      <c r="W186" s="9">
        <f>+Ene!V186+Feb!V186+Mar!V186+Abr!V186+May!V186+Jun!V186+Jul!V186+Ago!V186+Set!V186+Oct!V186+Nov!V186+Dic!V186</f>
        <v>21</v>
      </c>
      <c r="X186" s="9">
        <f>+Ene!W186+Feb!W186+Mar!W186+Abr!W186+May!W186+Jun!W186+Jul!W186+Ago!W186+Set!W186+Oct!W186+Nov!W186+Dic!W186</f>
        <v>13</v>
      </c>
      <c r="Y186" s="9">
        <f>+Ene!X186+Feb!X186+Mar!X186+Abr!X186+May!X186+Jun!X186+Jul!X186+Ago!X186+Set!X186+Oct!X186+Nov!X186+Dic!X186</f>
        <v>7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13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14</v>
      </c>
      <c r="AD186" s="9">
        <f>+Ene!AC186+Feb!AC186+Mar!AC186+Abr!AC186+May!AC186+Jun!AC186+Jul!AC186+Ago!AC186+Set!AC186+Oct!AC186+Nov!AC186+Dic!AC186</f>
        <v>14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7</v>
      </c>
      <c r="AH186" s="16">
        <f>+Ene!AG186+Feb!AG186+Mar!AG186+Abr!AG186+May!AG186+Jun!AG186+Jul!AG186+Ago!AG186+Set!AG186+Oct!AG186+Nov!AG186+Dic!AG186</f>
        <v>14</v>
      </c>
      <c r="AI186" s="9">
        <f>+Ene!AH186+Feb!AH186+Mar!AH186+Abr!AH186+May!AH186+Jun!AH186+Jul!AH186+Ago!AH186+Set!AH186+Oct!AH186+Nov!AH186+Dic!AH186</f>
        <v>14</v>
      </c>
      <c r="AJ186" s="9">
        <f>+Ene!AI186+Feb!AI186+Mar!AI186+Abr!AI186+May!AI186+Jun!AI186+Jul!AI186+Ago!AI186+Set!AI186+Oct!AI186+Nov!AI186+Dic!AI186</f>
        <v>11</v>
      </c>
      <c r="AK186" s="9">
        <f>+Ene!AJ186+Feb!AJ186+Mar!AJ186+Abr!AJ186+May!AJ186+Jun!AJ186+Jul!AJ186+Ago!AJ186+Set!AJ186+Oct!AJ186+Nov!AJ186+Dic!AJ186</f>
        <v>1</v>
      </c>
      <c r="AL186" s="9">
        <f>+Ene!AK186+Feb!AK186+Mar!AK186+Abr!AK186+May!AK186+Jun!AK186+Jul!AK186+Ago!AK186+Set!AK186+Oct!AK186+Nov!AK186+Dic!AK186</f>
        <v>5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4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1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1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1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1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7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1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1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2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2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98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17</v>
      </c>
      <c r="N188" s="6">
        <f>+Ene!M188+Feb!M188+Mar!M188+Abr!M188+May!M188+Jun!M188+Jul!M188+Ago!M188+Set!M188+Oct!M188+Nov!M188+Dic!M188</f>
        <v>2</v>
      </c>
      <c r="O188" s="6">
        <f>+Ene!N188+Feb!N188+Mar!N188+Abr!N188+May!N188+Jun!N188+Jul!N188+Ago!N188+Set!N188+Oct!N188+Nov!N188+Dic!N188</f>
        <v>15</v>
      </c>
      <c r="P188" s="6">
        <f>+Ene!O188+Feb!O188+Mar!O188+Abr!O188+May!O188+Jun!O188+Jul!O188+Ago!O188+Set!O188+Oct!O188+Nov!O188+Dic!O188</f>
        <v>55</v>
      </c>
      <c r="Q188" s="9">
        <f>+Ene!P188+Feb!P188+Mar!P188+Abr!P188+May!P188+Jun!P188+Jul!P188+Ago!P188+Set!P188+Oct!P188+Nov!P188+Dic!P188</f>
        <v>26</v>
      </c>
      <c r="R188" s="9">
        <f>+Ene!Q188+Feb!Q188+Mar!Q188+Abr!Q188+May!Q188+Jun!Q188+Jul!Q188+Ago!Q188+Set!Q188+Oct!Q188+Nov!Q188+Dic!Q188</f>
        <v>95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64</v>
      </c>
      <c r="V188" s="9">
        <f>+Ene!U188+Feb!U188+Mar!U188+Abr!U188+May!U188+Jun!U188+Jul!U188+Ago!U188+Set!U188+Oct!U188+Nov!U188+Dic!U188</f>
        <v>37</v>
      </c>
      <c r="W188" s="9">
        <f>+Ene!V188+Feb!V188+Mar!V188+Abr!V188+May!V188+Jun!V188+Jul!V188+Ago!V188+Set!V188+Oct!V188+Nov!V188+Dic!V188</f>
        <v>112</v>
      </c>
      <c r="X188" s="9">
        <f>+Ene!W188+Feb!W188+Mar!W188+Abr!W188+May!W188+Jun!W188+Jul!W188+Ago!W188+Set!W188+Oct!W188+Nov!W188+Dic!W188</f>
        <v>37</v>
      </c>
      <c r="Y188" s="9">
        <f>+Ene!X188+Feb!X188+Mar!X188+Abr!X188+May!X188+Jun!X188+Jul!X188+Ago!X188+Set!X188+Oct!X188+Nov!X188+Dic!X188</f>
        <v>66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95</v>
      </c>
      <c r="AB188" s="9">
        <f>+Ene!AA188+Feb!AA188+Mar!AA188+Abr!AA188+May!AA188+Jun!AA188+Jul!AA188+Ago!AA188+Set!AA188+Oct!AA188+Nov!AA188+Dic!AA188</f>
        <v>31</v>
      </c>
      <c r="AC188" s="9">
        <f>+Ene!AB188+Feb!AB188+Mar!AB188+Abr!AB188+May!AB188+Jun!AB188+Jul!AB188+Ago!AB188+Set!AB188+Oct!AB188+Nov!AB188+Dic!AB188</f>
        <v>97</v>
      </c>
      <c r="AD188" s="9">
        <f>+Ene!AC188+Feb!AC188+Mar!AC188+Abr!AC188+May!AC188+Jun!AC188+Jul!AC188+Ago!AC188+Set!AC188+Oct!AC188+Nov!AC188+Dic!AC188</f>
        <v>94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89</v>
      </c>
      <c r="AI188" s="9">
        <f>+Ene!AH188+Feb!AH188+Mar!AH188+Abr!AH188+May!AH188+Jun!AH188+Jul!AH188+Ago!AH188+Set!AH188+Oct!AH188+Nov!AH188+Dic!AH188</f>
        <v>96</v>
      </c>
      <c r="AJ188" s="9">
        <f>+Ene!AI188+Feb!AI188+Mar!AI188+Abr!AI188+May!AI188+Jun!AI188+Jul!AI188+Ago!AI188+Set!AI188+Oct!AI188+Nov!AI188+Dic!AI188</f>
        <v>149</v>
      </c>
      <c r="AK188" s="9">
        <f>+Ene!AJ188+Feb!AJ188+Mar!AJ188+Abr!AJ188+May!AJ188+Jun!AJ188+Jul!AJ188+Ago!AJ188+Set!AJ188+Oct!AJ188+Nov!AJ188+Dic!AJ188</f>
        <v>11</v>
      </c>
      <c r="AL188" s="9">
        <f>+Ene!AK188+Feb!AK188+Mar!AK188+Abr!AK188+May!AK188+Jun!AK188+Jul!AK188+Ago!AK188+Set!AK188+Oct!AK188+Nov!AK188+Dic!AK188</f>
        <v>9</v>
      </c>
      <c r="AM188" s="9">
        <f>+Ene!AL188+Feb!AL188+Mar!AL188+Abr!AL188+May!AL188+Jun!AL188+Jul!AL188+Ago!AL188+Set!AL188+Oct!AL188+Nov!AL188+Dic!AL188</f>
        <v>59</v>
      </c>
      <c r="AN188" s="9">
        <f>+Ene!AM188+Feb!AM188+Mar!AM188+Abr!AM188+May!AM188+Jun!AM188+Jul!AM188+Ago!AM188+Set!AM188+Oct!AM188+Nov!AM188+Dic!AM188</f>
        <v>3</v>
      </c>
      <c r="AO188" s="9">
        <f>+Ene!AN188+Feb!AN188+Mar!AN188+Abr!AN188+May!AN188+Jun!AN188+Jul!AN188+Ago!AN188+Set!AN188+Oct!AN188+Nov!AN188+Dic!AN188</f>
        <v>16</v>
      </c>
      <c r="AP188" s="6">
        <f>+Ene!AO188+Feb!AO188+Mar!AO188+Abr!AO188+May!AO188+Jun!AO188+Jul!AO188+Ago!AO188+Set!AO188+Oct!AO188+Nov!AO188+Dic!AO188</f>
        <v>9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50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61</v>
      </c>
      <c r="AU188" s="8">
        <f>+Ene!AT188+Feb!AT188+Mar!AT188+Abr!AT188+May!AT188+Jun!AT188+Jul!AT188+Ago!AT188+Set!AT188+Oct!AT188+Nov!AT188+Dic!AT188</f>
        <v>11</v>
      </c>
      <c r="AV188" s="8">
        <f>+Ene!AU188+Feb!AU188+Mar!AU188+Abr!AU188+May!AU188+Jun!AU188+Jul!AU188+Ago!AU188+Set!AU188+Oct!AU188+Nov!AU188+Dic!AU188</f>
        <v>3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24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26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53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6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6</v>
      </c>
      <c r="P190" s="6">
        <f>+Ene!O190+Feb!O190+Mar!O190+Abr!O190+May!O190+Jun!O190+Jul!O190+Ago!O190+Set!O190+Oct!O190+Nov!O190+Dic!O190</f>
        <v>28</v>
      </c>
      <c r="Q190" s="9">
        <f>+Ene!P190+Feb!P190+Mar!P190+Abr!P190+May!P190+Jun!P190+Jul!P190+Ago!P190+Set!P190+Oct!P190+Nov!P190+Dic!P190</f>
        <v>19</v>
      </c>
      <c r="R190" s="9">
        <f>+Ene!Q190+Feb!Q190+Mar!Q190+Abr!Q190+May!Q190+Jun!Q190+Jul!Q190+Ago!Q190+Set!Q190+Oct!Q190+Nov!Q190+Dic!Q190</f>
        <v>52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41</v>
      </c>
      <c r="V190" s="9">
        <f>+Ene!U190+Feb!U190+Mar!U190+Abr!U190+May!U190+Jun!U190+Jul!U190+Ago!U190+Set!U190+Oct!U190+Nov!U190+Dic!U190</f>
        <v>12</v>
      </c>
      <c r="W190" s="9">
        <f>+Ene!V190+Feb!V190+Mar!V190+Abr!V190+May!V190+Jun!V190+Jul!V190+Ago!V190+Set!V190+Oct!V190+Nov!V190+Dic!V190</f>
        <v>54</v>
      </c>
      <c r="X190" s="9">
        <f>+Ene!W190+Feb!W190+Mar!W190+Abr!W190+May!W190+Jun!W190+Jul!W190+Ago!W190+Set!W190+Oct!W190+Nov!W190+Dic!W190</f>
        <v>7</v>
      </c>
      <c r="Y190" s="9">
        <f>+Ene!X190+Feb!X190+Mar!X190+Abr!X190+May!X190+Jun!X190+Jul!X190+Ago!X190+Set!X190+Oct!X190+Nov!X190+Dic!X190</f>
        <v>18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51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51</v>
      </c>
      <c r="AD190" s="9">
        <f>+Ene!AC190+Feb!AC190+Mar!AC190+Abr!AC190+May!AC190+Jun!AC190+Jul!AC190+Ago!AC190+Set!AC190+Oct!AC190+Nov!AC190+Dic!AC190</f>
        <v>49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48</v>
      </c>
      <c r="AI190" s="9">
        <f>+Ene!AH190+Feb!AH190+Mar!AH190+Abr!AH190+May!AH190+Jun!AH190+Jul!AH190+Ago!AH190+Set!AH190+Oct!AH190+Nov!AH190+Dic!AH190</f>
        <v>52</v>
      </c>
      <c r="AJ190" s="9">
        <f>+Ene!AI190+Feb!AI190+Mar!AI190+Abr!AI190+May!AI190+Jun!AI190+Jul!AI190+Ago!AI190+Set!AI190+Oct!AI190+Nov!AI190+Dic!AI190</f>
        <v>64</v>
      </c>
      <c r="AK190" s="9">
        <f>+Ene!AJ190+Feb!AJ190+Mar!AJ190+Abr!AJ190+May!AJ190+Jun!AJ190+Jul!AJ190+Ago!AJ190+Set!AJ190+Oct!AJ190+Nov!AJ190+Dic!AJ190</f>
        <v>6</v>
      </c>
      <c r="AL190" s="9">
        <f>+Ene!AK190+Feb!AK190+Mar!AK190+Abr!AK190+May!AK190+Jun!AK190+Jul!AK190+Ago!AK190+Set!AK190+Oct!AK190+Nov!AK190+Dic!AK190</f>
        <v>6</v>
      </c>
      <c r="AM190" s="9">
        <f>+Ene!AL190+Feb!AL190+Mar!AL190+Abr!AL190+May!AL190+Jun!AL190+Jul!AL190+Ago!AL190+Set!AL190+Oct!AL190+Nov!AL190+Dic!AL190</f>
        <v>17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3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20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18</v>
      </c>
      <c r="AU190" s="8">
        <f>+Ene!AT190+Feb!AT190+Mar!AT190+Abr!AT190+May!AT190+Jun!AT190+Jul!AT190+Ago!AT190+Set!AT190+Oct!AT190+Nov!AT190+Dic!AT190</f>
        <v>11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23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1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6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4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4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2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1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4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63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9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9</v>
      </c>
      <c r="P192" s="6">
        <f>+Ene!O192+Feb!O192+Mar!O192+Abr!O192+May!O192+Jun!O192+Jul!O192+Ago!O192+Set!O192+Oct!O192+Nov!O192+Dic!O192</f>
        <v>26</v>
      </c>
      <c r="Q192" s="9">
        <f>+Ene!P192+Feb!P192+Mar!P192+Abr!P192+May!P192+Jun!P192+Jul!P192+Ago!P192+Set!P192+Oct!P192+Nov!P192+Dic!P192</f>
        <v>28</v>
      </c>
      <c r="R192" s="9">
        <f>+Ene!Q192+Feb!Q192+Mar!Q192+Abr!Q192+May!Q192+Jun!Q192+Jul!Q192+Ago!Q192+Set!Q192+Oct!Q192+Nov!Q192+Dic!Q192</f>
        <v>77</v>
      </c>
      <c r="S192" s="9">
        <f>+Ene!R192+Feb!R192+Mar!R192+Abr!R192+May!R192+Jun!R192+Jul!R192+Ago!R192+Set!R192+Oct!R192+Nov!R192+Dic!R192</f>
        <v>45</v>
      </c>
      <c r="T192" s="9">
        <f>+Ene!S192+Feb!S192+Mar!S192+Abr!S192+May!S192+Jun!S192+Jul!S192+Ago!S192+Set!S192+Oct!S192+Nov!S192+Dic!S192</f>
        <v>1</v>
      </c>
      <c r="U192" s="9">
        <f>+Ene!T192+Feb!T192+Mar!T192+Abr!T192+May!T192+Jun!T192+Jul!T192+Ago!T192+Set!T192+Oct!T192+Nov!T192+Dic!T192</f>
        <v>45</v>
      </c>
      <c r="V192" s="9">
        <f>+Ene!U192+Feb!U192+Mar!U192+Abr!U192+May!U192+Jun!U192+Jul!U192+Ago!U192+Set!U192+Oct!U192+Nov!U192+Dic!U192</f>
        <v>15</v>
      </c>
      <c r="W192" s="9">
        <f>+Ene!V192+Feb!V192+Mar!V192+Abr!V192+May!V192+Jun!V192+Jul!V192+Ago!V192+Set!V192+Oct!V192+Nov!V192+Dic!V192</f>
        <v>73</v>
      </c>
      <c r="X192" s="9">
        <f>+Ene!W192+Feb!W192+Mar!W192+Abr!W192+May!W192+Jun!W192+Jul!W192+Ago!W192+Set!W192+Oct!W192+Nov!W192+Dic!W192</f>
        <v>28</v>
      </c>
      <c r="Y192" s="9">
        <f>+Ene!X192+Feb!X192+Mar!X192+Abr!X192+May!X192+Jun!X192+Jul!X192+Ago!X192+Set!X192+Oct!X192+Nov!X192+Dic!X192</f>
        <v>32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62</v>
      </c>
      <c r="AB192" s="9">
        <f>+Ene!AA192+Feb!AA192+Mar!AA192+Abr!AA192+May!AA192+Jun!AA192+Jul!AA192+Ago!AA192+Set!AA192+Oct!AA192+Nov!AA192+Dic!AA192</f>
        <v>16</v>
      </c>
      <c r="AC192" s="9">
        <f>+Ene!AB192+Feb!AB192+Mar!AB192+Abr!AB192+May!AB192+Jun!AB192+Jul!AB192+Ago!AB192+Set!AB192+Oct!AB192+Nov!AB192+Dic!AB192</f>
        <v>57</v>
      </c>
      <c r="AD192" s="9">
        <f>+Ene!AC192+Feb!AC192+Mar!AC192+Abr!AC192+May!AC192+Jun!AC192+Jul!AC192+Ago!AC192+Set!AC192+Oct!AC192+Nov!AC192+Dic!AC192</f>
        <v>57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35</v>
      </c>
      <c r="AH192" s="6">
        <f>+Ene!AG192+Feb!AG192+Mar!AG192+Abr!AG192+May!AG192+Jun!AG192+Jul!AG192+Ago!AG192+Set!AG192+Oct!AG192+Nov!AG192+Dic!AG192</f>
        <v>47</v>
      </c>
      <c r="AI192" s="9">
        <f>+Ene!AH192+Feb!AH192+Mar!AH192+Abr!AH192+May!AH192+Jun!AH192+Jul!AH192+Ago!AH192+Set!AH192+Oct!AH192+Nov!AH192+Dic!AH192</f>
        <v>53</v>
      </c>
      <c r="AJ192" s="9">
        <f>+Ene!AI192+Feb!AI192+Mar!AI192+Abr!AI192+May!AI192+Jun!AI192+Jul!AI192+Ago!AI192+Set!AI192+Oct!AI192+Nov!AI192+Dic!AI192</f>
        <v>75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22</v>
      </c>
      <c r="AM192" s="9">
        <f>+Ene!AL192+Feb!AL192+Mar!AL192+Abr!AL192+May!AL192+Jun!AL192+Jul!AL192+Ago!AL192+Set!AL192+Oct!AL192+Nov!AL192+Dic!AL192</f>
        <v>18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4</v>
      </c>
      <c r="AP192" s="6">
        <f>+Ene!AO192+Feb!AO192+Mar!AO192+Abr!AO192+May!AO192+Jun!AO192+Jul!AO192+Ago!AO192+Set!AO192+Oct!AO192+Nov!AO192+Dic!AO192</f>
        <v>5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15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18</v>
      </c>
      <c r="AU192" s="8">
        <f>+Ene!AT192+Feb!AT192+Mar!AT192+Abr!AT192+May!AT192+Jun!AT192+Jul!AT192+Ago!AT192+Set!AT192+Oct!AT192+Nov!AT192+Dic!AT192</f>
        <v>6</v>
      </c>
      <c r="AV192" s="8">
        <f>+Ene!AU192+Feb!AU192+Mar!AU192+Abr!AU192+May!AU192+Jun!AU192+Jul!AU192+Ago!AU192+Set!AU192+Oct!AU192+Nov!AU192+Dic!AU192</f>
        <v>3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3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12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3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19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3</v>
      </c>
      <c r="N196" s="16">
        <f>+Ene!M196+Feb!M196+Mar!M196+Abr!M196+May!M196+Jun!M196+Jul!M196+Ago!M196+Set!M196+Oct!M196+Nov!M196+Dic!M196</f>
        <v>1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11</v>
      </c>
      <c r="Q196" s="9">
        <f>+Ene!P196+Feb!P196+Mar!P196+Abr!P196+May!P196+Jun!P196+Jul!P196+Ago!P196+Set!P196+Oct!P196+Nov!P196+Dic!P196</f>
        <v>5</v>
      </c>
      <c r="R196" s="9">
        <f>+Ene!Q196+Feb!Q196+Mar!Q196+Abr!Q196+May!Q196+Jun!Q196+Jul!Q196+Ago!Q196+Set!Q196+Oct!Q196+Nov!Q196+Dic!Q196</f>
        <v>19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8</v>
      </c>
      <c r="V196" s="9">
        <f>+Ene!U196+Feb!U196+Mar!U196+Abr!U196+May!U196+Jun!U196+Jul!U196+Ago!U196+Set!U196+Oct!U196+Nov!U196+Dic!U196</f>
        <v>1</v>
      </c>
      <c r="W196" s="9">
        <f>+Ene!V196+Feb!V196+Mar!V196+Abr!V196+May!V196+Jun!V196+Jul!V196+Ago!V196+Set!V196+Oct!V196+Nov!V196+Dic!V196</f>
        <v>19</v>
      </c>
      <c r="X196" s="9">
        <f>+Ene!W196+Feb!W196+Mar!W196+Abr!W196+May!W196+Jun!W196+Jul!W196+Ago!W196+Set!W196+Oct!W196+Nov!W196+Dic!W196</f>
        <v>5</v>
      </c>
      <c r="Y196" s="9">
        <f>+Ene!X196+Feb!X196+Mar!X196+Abr!X196+May!X196+Jun!X196+Jul!X196+Ago!X196+Set!X196+Oct!X196+Nov!X196+Dic!X196</f>
        <v>2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19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19</v>
      </c>
      <c r="AD196" s="9">
        <f>+Ene!AC196+Feb!AC196+Mar!AC196+Abr!AC196+May!AC196+Jun!AC196+Jul!AC196+Ago!AC196+Set!AC196+Oct!AC196+Nov!AC196+Dic!AC196</f>
        <v>15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19</v>
      </c>
      <c r="AI196" s="9">
        <f>+Ene!AH196+Feb!AH196+Mar!AH196+Abr!AH196+May!AH196+Jun!AH196+Jul!AH196+Ago!AH196+Set!AH196+Oct!AH196+Nov!AH196+Dic!AH196</f>
        <v>19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9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5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2</v>
      </c>
      <c r="Q198" s="9">
        <f>+Ene!P198+Feb!P198+Mar!P198+Abr!P198+May!P198+Jun!P198+Jul!P198+Ago!P198+Set!P198+Oct!P198+Nov!P198+Dic!P198</f>
        <v>3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1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6</v>
      </c>
      <c r="X198" s="9">
        <f>+Ene!W198+Feb!W198+Mar!W198+Abr!W198+May!W198+Jun!W198+Jul!W198+Ago!W198+Set!W198+Oct!W198+Nov!W198+Dic!W198</f>
        <v>2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3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3</v>
      </c>
      <c r="AD198" s="9">
        <f>+Ene!AC198+Feb!AC198+Mar!AC198+Abr!AC198+May!AC198+Jun!AC198+Jul!AC198+Ago!AC198+Set!AC198+Oct!AC198+Nov!AC198+Dic!AC198</f>
        <v>2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3</v>
      </c>
      <c r="AI198" s="9">
        <f>+Ene!AH198+Feb!AH198+Mar!AH198+Abr!AH198+May!AH198+Jun!AH198+Jul!AH198+Ago!AH198+Set!AH198+Oct!AH198+Nov!AH198+Dic!AH198</f>
        <v>3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3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1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640</v>
      </c>
      <c r="L199" s="6">
        <f>+Ene!K199+Feb!K199+Mar!K199+Abr!K199+May!K199+Jun!K199+Jul!K199+Ago!K199+Set!K199+Oct!K199+Nov!K199+Dic!K199</f>
        <v>2</v>
      </c>
      <c r="M199" s="6">
        <f>+Ene!L199+Feb!L199+Mar!L199+Abr!L199+May!L199+Jun!L199+Jul!L199+Ago!L199+Set!L199+Oct!L199+Nov!L199+Dic!L199</f>
        <v>124</v>
      </c>
      <c r="N199" s="6">
        <f>+Ene!M199+Feb!M199+Mar!M199+Abr!M199+May!M199+Jun!M199+Jul!M199+Ago!M199+Set!M199+Oct!M199+Nov!M199+Dic!M199</f>
        <v>4</v>
      </c>
      <c r="O199" s="6">
        <f>+Ene!N199+Feb!N199+Mar!N199+Abr!N199+May!N199+Jun!N199+Jul!N199+Ago!N199+Set!N199+Oct!N199+Nov!N199+Dic!N199</f>
        <v>122</v>
      </c>
      <c r="P199" s="6">
        <f>+Ene!O199+Feb!O199+Mar!O199+Abr!O199+May!O199+Jun!O199+Jul!O199+Ago!O199+Set!O199+Oct!O199+Nov!O199+Dic!O199</f>
        <v>322</v>
      </c>
      <c r="Q199" s="9">
        <f>+Ene!P199+Feb!P199+Mar!P199+Abr!P199+May!P199+Jun!P199+Jul!P199+Ago!P199+Set!P199+Oct!P199+Nov!P199+Dic!P199</f>
        <v>192</v>
      </c>
      <c r="R199" s="9">
        <f>+Ene!Q199+Feb!Q199+Mar!Q199+Abr!Q199+May!Q199+Jun!Q199+Jul!Q199+Ago!Q199+Set!Q199+Oct!Q199+Nov!Q199+Dic!Q199</f>
        <v>627</v>
      </c>
      <c r="S199" s="9">
        <f>+Ene!R199+Feb!R199+Mar!R199+Abr!R199+May!R199+Jun!R199+Jul!R199+Ago!R199+Set!R199+Oct!R199+Nov!R199+Dic!R199</f>
        <v>397</v>
      </c>
      <c r="T199" s="9">
        <f>+Ene!S199+Feb!S199+Mar!S199+Abr!S199+May!S199+Jun!S199+Jul!S199+Ago!S199+Set!S199+Oct!S199+Nov!S199+Dic!S199</f>
        <v>181</v>
      </c>
      <c r="U199" s="9">
        <f>+Ene!T199+Feb!T199+Mar!T199+Abr!T199+May!T199+Jun!T199+Jul!T199+Ago!T199+Set!T199+Oct!T199+Nov!T199+Dic!T199</f>
        <v>300</v>
      </c>
      <c r="V199" s="9">
        <f>+Ene!U199+Feb!U199+Mar!U199+Abr!U199+May!U199+Jun!U199+Jul!U199+Ago!U199+Set!U199+Oct!U199+Nov!U199+Dic!U199</f>
        <v>276</v>
      </c>
      <c r="W199" s="9">
        <f>+Ene!V199+Feb!V199+Mar!V199+Abr!V199+May!V199+Jun!V199+Jul!V199+Ago!V199+Set!V199+Oct!V199+Nov!V199+Dic!V199</f>
        <v>639</v>
      </c>
      <c r="X199" s="9">
        <f>+Ene!W199+Feb!W199+Mar!W199+Abr!W199+May!W199+Jun!W199+Jul!W199+Ago!W199+Set!W199+Oct!W199+Nov!W199+Dic!W199</f>
        <v>241</v>
      </c>
      <c r="Y199" s="9">
        <f>+Ene!X199+Feb!X199+Mar!X199+Abr!X199+May!X199+Jun!X199+Jul!X199+Ago!X199+Set!X199+Oct!X199+Nov!X199+Dic!X199</f>
        <v>376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633</v>
      </c>
      <c r="AB199" s="9">
        <f>+Ene!AA199+Feb!AA199+Mar!AA199+Abr!AA199+May!AA199+Jun!AA199+Jul!AA199+Ago!AA199+Set!AA199+Oct!AA199+Nov!AA199+Dic!AA199</f>
        <v>158</v>
      </c>
      <c r="AC199" s="9">
        <f>+Ene!AB199+Feb!AB199+Mar!AB199+Abr!AB199+May!AB199+Jun!AB199+Jul!AB199+Ago!AB199+Set!AB199+Oct!AB199+Nov!AB199+Dic!AB199</f>
        <v>627</v>
      </c>
      <c r="AD199" s="9">
        <f>+Ene!AC199+Feb!AC199+Mar!AC199+Abr!AC199+May!AC199+Jun!AC199+Jul!AC199+Ago!AC199+Set!AC199+Oct!AC199+Nov!AC199+Dic!AC199</f>
        <v>620</v>
      </c>
      <c r="AE199" s="9">
        <f>+Ene!AD199+Feb!AD199+Mar!AD199+Abr!AD199+May!AD199+Jun!AD199+Jul!AD199+Ago!AD199+Set!AD199+Oct!AD199+Nov!AD199+Dic!AD199</f>
        <v>2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433</v>
      </c>
      <c r="AH199" s="6">
        <f>+Ene!AG199+Feb!AG199+Mar!AG199+Abr!AG199+May!AG199+Jun!AG199+Jul!AG199+Ago!AG199+Set!AG199+Oct!AG199+Nov!AG199+Dic!AG199</f>
        <v>608</v>
      </c>
      <c r="AI199" s="9">
        <f>+Ene!AH199+Feb!AH199+Mar!AH199+Abr!AH199+May!AH199+Jun!AH199+Jul!AH199+Ago!AH199+Set!AH199+Oct!AH199+Nov!AH199+Dic!AH199</f>
        <v>613</v>
      </c>
      <c r="AJ199" s="9">
        <f>+Ene!AI199+Feb!AI199+Mar!AI199+Abr!AI199+May!AI199+Jun!AI199+Jul!AI199+Ago!AI199+Set!AI199+Oct!AI199+Nov!AI199+Dic!AI199</f>
        <v>642</v>
      </c>
      <c r="AK199" s="9">
        <f>+Ene!AJ199+Feb!AJ199+Mar!AJ199+Abr!AJ199+May!AJ199+Jun!AJ199+Jul!AJ199+Ago!AJ199+Set!AJ199+Oct!AJ199+Nov!AJ199+Dic!AJ199</f>
        <v>205</v>
      </c>
      <c r="AL199" s="9">
        <f>+Ene!AK199+Feb!AK199+Mar!AK199+Abr!AK199+May!AK199+Jun!AK199+Jul!AK199+Ago!AK199+Set!AK199+Oct!AK199+Nov!AK199+Dic!AK199</f>
        <v>1144</v>
      </c>
      <c r="AM199" s="9">
        <f>+Ene!AL199+Feb!AL199+Mar!AL199+Abr!AL199+May!AL199+Jun!AL199+Jul!AL199+Ago!AL199+Set!AL199+Oct!AL199+Nov!AL199+Dic!AL199</f>
        <v>298</v>
      </c>
      <c r="AN199" s="9">
        <f>+Ene!AM199+Feb!AM199+Mar!AM199+Abr!AM199+May!AM199+Jun!AM199+Jul!AM199+Ago!AM199+Set!AM199+Oct!AM199+Nov!AM199+Dic!AM199</f>
        <v>422</v>
      </c>
      <c r="AO199" s="9">
        <f>+Ene!AN199+Feb!AN199+Mar!AN199+Abr!AN199+May!AN199+Jun!AN199+Jul!AN199+Ago!AN199+Set!AN199+Oct!AN199+Nov!AN199+Dic!AN199</f>
        <v>381</v>
      </c>
      <c r="AP199" s="6">
        <f>+Ene!AO199+Feb!AO199+Mar!AO199+Abr!AO199+May!AO199+Jun!AO199+Jul!AO199+Ago!AO199+Set!AO199+Oct!AO199+Nov!AO199+Dic!AO199</f>
        <v>144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321</v>
      </c>
      <c r="AU199" s="8">
        <f>+Ene!AT199+Feb!AT199+Mar!AT199+Abr!AT199+May!AT199+Jun!AT199+Jul!AT199+Ago!AT199+Set!AT199+Oct!AT199+Nov!AT199+Dic!AT199</f>
        <v>139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28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12</v>
      </c>
      <c r="BB199" s="8">
        <f>+Ene!BA199+Feb!BA199+Mar!BA199+Abr!BA199+May!BA199+Jun!BA199+Jul!BA199+Ago!BA199+Set!BA199+Oct!BA199+Nov!BA199+Dic!BA199</f>
        <v>1</v>
      </c>
      <c r="BC199" s="8">
        <f>+Ene!BB199+Feb!BB199+Mar!BB199+Abr!BB199+May!BB199+Jun!BB199+Jul!BB199+Ago!BB199+Set!BB199+Oct!BB199+Nov!BB199+Dic!BB199</f>
        <v>250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151</v>
      </c>
      <c r="BF199" s="8">
        <f>+Ene!BE199+Feb!BE199+Mar!BE199+Abr!BE199+May!BE199+Jun!BE199+Jul!BE199+Ago!BE199+Set!BE199+Oct!BE199+Nov!BE199+Dic!BE199</f>
        <v>194</v>
      </c>
      <c r="BG199" s="8">
        <f>+Ene!BF199+Feb!BF199+Mar!BF199+Abr!BF199+May!BF199+Jun!BF199+Jul!BF199+Ago!BF199+Set!BF199+Oct!BF199+Nov!BF199+Dic!BF199</f>
        <v>182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20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6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6</v>
      </c>
      <c r="P200" s="6">
        <f>+Ene!O200+Feb!O200+Mar!O200+Abr!O200+May!O200+Jun!O200+Jul!O200+Ago!O200+Set!O200+Oct!O200+Nov!O200+Dic!O200</f>
        <v>8</v>
      </c>
      <c r="Q200" s="9">
        <f>+Ene!P200+Feb!P200+Mar!P200+Abr!P200+May!P200+Jun!P200+Jul!P200+Ago!P200+Set!P200+Oct!P200+Nov!P200+Dic!P200</f>
        <v>6</v>
      </c>
      <c r="R200" s="9">
        <f>+Ene!Q200+Feb!Q200+Mar!Q200+Abr!Q200+May!Q200+Jun!Q200+Jul!Q200+Ago!Q200+Set!Q200+Oct!Q200+Nov!Q200+Dic!Q200</f>
        <v>20</v>
      </c>
      <c r="S200" s="9">
        <f>+Ene!R200+Feb!R200+Mar!R200+Abr!R200+May!R200+Jun!R200+Jul!R200+Ago!R200+Set!R200+Oct!R200+Nov!R200+Dic!R200</f>
        <v>22</v>
      </c>
      <c r="T200" s="9">
        <f>+Ene!S200+Feb!S200+Mar!S200+Abr!S200+May!S200+Jun!S200+Jul!S200+Ago!S200+Set!S200+Oct!S200+Nov!S200+Dic!S200</f>
        <v>17</v>
      </c>
      <c r="U200" s="9">
        <f>+Ene!T200+Feb!T200+Mar!T200+Abr!T200+May!T200+Jun!T200+Jul!T200+Ago!T200+Set!T200+Oct!T200+Nov!T200+Dic!T200</f>
        <v>13</v>
      </c>
      <c r="V200" s="9">
        <f>+Ene!U200+Feb!U200+Mar!U200+Abr!U200+May!U200+Jun!U200+Jul!U200+Ago!U200+Set!U200+Oct!U200+Nov!U200+Dic!U200</f>
        <v>12</v>
      </c>
      <c r="W200" s="9">
        <f>+Ene!V200+Feb!V200+Mar!V200+Abr!V200+May!V200+Jun!V200+Jul!V200+Ago!V200+Set!V200+Oct!V200+Nov!V200+Dic!V200</f>
        <v>21</v>
      </c>
      <c r="X200" s="9">
        <f>+Ene!W200+Feb!W200+Mar!W200+Abr!W200+May!W200+Jun!W200+Jul!W200+Ago!W200+Set!W200+Oct!W200+Nov!W200+Dic!W200</f>
        <v>12</v>
      </c>
      <c r="Y200" s="9">
        <f>+Ene!X200+Feb!X200+Mar!X200+Abr!X200+May!X200+Jun!X200+Jul!X200+Ago!X200+Set!X200+Oct!X200+Nov!X200+Dic!X200</f>
        <v>14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21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20</v>
      </c>
      <c r="AD200" s="9">
        <f>+Ene!AC200+Feb!AC200+Mar!AC200+Abr!AC200+May!AC200+Jun!AC200+Jul!AC200+Ago!AC200+Set!AC200+Oct!AC200+Nov!AC200+Dic!AC200</f>
        <v>21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5</v>
      </c>
      <c r="AH200" s="6">
        <f>+Ene!AG200+Feb!AG200+Mar!AG200+Abr!AG200+May!AG200+Jun!AG200+Jul!AG200+Ago!AG200+Set!AG200+Oct!AG200+Nov!AG200+Dic!AG200</f>
        <v>21</v>
      </c>
      <c r="AI200" s="9">
        <f>+Ene!AH200+Feb!AH200+Mar!AH200+Abr!AH200+May!AH200+Jun!AH200+Jul!AH200+Ago!AH200+Set!AH200+Oct!AH200+Nov!AH200+Dic!AH200</f>
        <v>21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50</v>
      </c>
      <c r="AM200" s="9">
        <f>+Ene!AL200+Feb!AL200+Mar!AL200+Abr!AL200+May!AL200+Jun!AL200+Jul!AL200+Ago!AL200+Set!AL200+Oct!AL200+Nov!AL200+Dic!AL200</f>
        <v>5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2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6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15</v>
      </c>
      <c r="AU200" s="8">
        <f>+Ene!AT200+Feb!AT200+Mar!AT200+Abr!AT200+May!AT200+Jun!AT200+Jul!AT200+Ago!AT200+Set!AT200+Oct!AT200+Nov!AT200+Dic!AT200</f>
        <v>8</v>
      </c>
      <c r="AV200" s="8">
        <f>+Ene!AU200+Feb!AU200+Mar!AU200+Abr!AU200+May!AU200+Jun!AU200+Jul!AU200+Ago!AU200+Set!AU200+Oct!AU200+Nov!AU200+Dic!AU200</f>
        <v>3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1</v>
      </c>
      <c r="AZ200" s="8">
        <f>+Ene!AY200+Feb!AY200+Mar!AY200+Abr!AY200+May!AY200+Jun!AY200+Jul!AY200+Ago!AY200+Set!AY200+Oct!AY200+Nov!AY200+Dic!AY200</f>
        <v>1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15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10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6</v>
      </c>
      <c r="Q201" s="9">
        <f>+Ene!P201+Feb!P201+Mar!P201+Abr!P201+May!P201+Jun!P201+Jul!P201+Ago!P201+Set!P201+Oct!P201+Nov!P201+Dic!P201</f>
        <v>3</v>
      </c>
      <c r="R201" s="9">
        <f>+Ene!Q201+Feb!Q201+Mar!Q201+Abr!Q201+May!Q201+Jun!Q201+Jul!Q201+Ago!Q201+Set!Q201+Oct!Q201+Nov!Q201+Dic!Q201</f>
        <v>22</v>
      </c>
      <c r="S201" s="9">
        <f>+Ene!R201+Feb!R201+Mar!R201+Abr!R201+May!R201+Jun!R201+Jul!R201+Ago!R201+Set!R201+Oct!R201+Nov!R201+Dic!R201</f>
        <v>31</v>
      </c>
      <c r="T201" s="9">
        <f>+Ene!S201+Feb!S201+Mar!S201+Abr!S201+May!S201+Jun!S201+Jul!S201+Ago!S201+Set!S201+Oct!S201+Nov!S201+Dic!S201</f>
        <v>6</v>
      </c>
      <c r="U201" s="9">
        <f>+Ene!T201+Feb!T201+Mar!T201+Abr!T201+May!T201+Jun!T201+Jul!T201+Ago!T201+Set!T201+Oct!T201+Nov!T201+Dic!T201</f>
        <v>4</v>
      </c>
      <c r="V201" s="9">
        <f>+Ene!U201+Feb!U201+Mar!U201+Abr!U201+May!U201+Jun!U201+Jul!U201+Ago!U201+Set!U201+Oct!U201+Nov!U201+Dic!U201</f>
        <v>3</v>
      </c>
      <c r="W201" s="9">
        <f>+Ene!V201+Feb!V201+Mar!V201+Abr!V201+May!V201+Jun!V201+Jul!V201+Ago!V201+Set!V201+Oct!V201+Nov!V201+Dic!V201</f>
        <v>37</v>
      </c>
      <c r="X201" s="9">
        <f>+Ene!W201+Feb!W201+Mar!W201+Abr!W201+May!W201+Jun!W201+Jul!W201+Ago!W201+Set!W201+Oct!W201+Nov!W201+Dic!W201</f>
        <v>13</v>
      </c>
      <c r="Y201" s="9">
        <f>+Ene!X201+Feb!X201+Mar!X201+Abr!X201+May!X201+Jun!X201+Jul!X201+Ago!X201+Set!X201+Oct!X201+Nov!X201+Dic!X201</f>
        <v>5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7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6</v>
      </c>
      <c r="AD201" s="9">
        <f>+Ene!AC201+Feb!AC201+Mar!AC201+Abr!AC201+May!AC201+Jun!AC201+Jul!AC201+Ago!AC201+Set!AC201+Oct!AC201+Nov!AC201+Dic!AC201</f>
        <v>7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7</v>
      </c>
      <c r="AI201" s="9">
        <f>+Ene!AH201+Feb!AH201+Mar!AH201+Abr!AH201+May!AH201+Jun!AH201+Jul!AH201+Ago!AH201+Set!AH201+Oct!AH201+Nov!AH201+Dic!AH201</f>
        <v>8</v>
      </c>
      <c r="AJ201" s="9">
        <f>+Ene!AI201+Feb!AI201+Mar!AI201+Abr!AI201+May!AI201+Jun!AI201+Jul!AI201+Ago!AI201+Set!AI201+Oct!AI201+Nov!AI201+Dic!AI201</f>
        <v>24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10</v>
      </c>
      <c r="AM201" s="9">
        <f>+Ene!AL201+Feb!AL201+Mar!AL201+Abr!AL201+May!AL201+Jun!AL201+Jul!AL201+Ago!AL201+Set!AL201+Oct!AL201+Nov!AL201+Dic!AL201</f>
        <v>11</v>
      </c>
      <c r="AN201" s="9">
        <f>+Ene!AM201+Feb!AM201+Mar!AM201+Abr!AM201+May!AM201+Jun!AM201+Jul!AM201+Ago!AM201+Set!AM201+Oct!AM201+Nov!AM201+Dic!AM201</f>
        <v>9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13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13</v>
      </c>
      <c r="AU201" s="8">
        <f>+Ene!AT201+Feb!AT201+Mar!AT201+Abr!AT201+May!AT201+Jun!AT201+Jul!AT201+Ago!AT201+Set!AT201+Oct!AT201+Nov!AT201+Dic!AT201</f>
        <v>7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2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7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2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7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3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8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7</v>
      </c>
      <c r="V202" s="9">
        <f>+Ene!U202+Feb!U202+Mar!U202+Abr!U202+May!U202+Jun!U202+Jul!U202+Ago!U202+Set!U202+Oct!U202+Nov!U202+Dic!U202</f>
        <v>8</v>
      </c>
      <c r="W202" s="9">
        <f>+Ene!V202+Feb!V202+Mar!V202+Abr!V202+May!V202+Jun!V202+Jul!V202+Ago!V202+Set!V202+Oct!V202+Nov!V202+Dic!V202</f>
        <v>18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6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6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7</v>
      </c>
      <c r="AD202" s="9">
        <f>+Ene!AC202+Feb!AC202+Mar!AC202+Abr!AC202+May!AC202+Jun!AC202+Jul!AC202+Ago!AC202+Set!AC202+Oct!AC202+Nov!AC202+Dic!AC202</f>
        <v>6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7</v>
      </c>
      <c r="AI202" s="9">
        <f>+Ene!AH202+Feb!AH202+Mar!AH202+Abr!AH202+May!AH202+Jun!AH202+Jul!AH202+Ago!AH202+Set!AH202+Oct!AH202+Nov!AH202+Dic!AH202</f>
        <v>5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2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6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6</v>
      </c>
      <c r="AU202" s="8">
        <f>+Ene!AT202+Feb!AT202+Mar!AT202+Abr!AT202+May!AT202+Jun!AT202+Jul!AT202+Ago!AT202+Set!AT202+Oct!AT202+Nov!AT202+Dic!AT202</f>
        <v>2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10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7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10</v>
      </c>
      <c r="S203" s="9">
        <f>+Ene!R203+Feb!R203+Mar!R203+Abr!R203+May!R203+Jun!R203+Jul!R203+Ago!R203+Set!R203+Oct!R203+Nov!R203+Dic!R203</f>
        <v>7</v>
      </c>
      <c r="T203" s="9">
        <f>+Ene!S203+Feb!S203+Mar!S203+Abr!S203+May!S203+Jun!S203+Jul!S203+Ago!S203+Set!S203+Oct!S203+Nov!S203+Dic!S203</f>
        <v>3</v>
      </c>
      <c r="U203" s="9">
        <f>+Ene!T203+Feb!T203+Mar!T203+Abr!T203+May!T203+Jun!T203+Jul!T203+Ago!T203+Set!T203+Oct!T203+Nov!T203+Dic!T203</f>
        <v>5</v>
      </c>
      <c r="V203" s="9">
        <f>+Ene!U203+Feb!U203+Mar!U203+Abr!U203+May!U203+Jun!U203+Jul!U203+Ago!U203+Set!U203+Oct!U203+Nov!U203+Dic!U203</f>
        <v>11</v>
      </c>
      <c r="W203" s="9">
        <f>+Ene!V203+Feb!V203+Mar!V203+Abr!V203+May!V203+Jun!V203+Jul!V203+Ago!V203+Set!V203+Oct!V203+Nov!V203+Dic!V203</f>
        <v>10</v>
      </c>
      <c r="X203" s="9">
        <f>+Ene!W203+Feb!W203+Mar!W203+Abr!W203+May!W203+Jun!W203+Jul!W203+Ago!W203+Set!W203+Oct!W203+Nov!W203+Dic!W203</f>
        <v>6</v>
      </c>
      <c r="Y203" s="9">
        <f>+Ene!X203+Feb!X203+Mar!X203+Abr!X203+May!X203+Jun!X203+Jul!X203+Ago!X203+Set!X203+Oct!X203+Nov!X203+Dic!X203</f>
        <v>8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10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10</v>
      </c>
      <c r="AD203" s="9">
        <f>+Ene!AC203+Feb!AC203+Mar!AC203+Abr!AC203+May!AC203+Jun!AC203+Jul!AC203+Ago!AC203+Set!AC203+Oct!AC203+Nov!AC203+Dic!AC203</f>
        <v>10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10</v>
      </c>
      <c r="AI203" s="9">
        <f>+Ene!AH203+Feb!AH203+Mar!AH203+Abr!AH203+May!AH203+Jun!AH203+Jul!AH203+Ago!AH203+Set!AH203+Oct!AH203+Nov!AH203+Dic!AH203</f>
        <v>10</v>
      </c>
      <c r="AJ203" s="9">
        <f>+Ene!AI203+Feb!AI203+Mar!AI203+Abr!AI203+May!AI203+Jun!AI203+Jul!AI203+Ago!AI203+Set!AI203+Oct!AI203+Nov!AI203+Dic!AI203</f>
        <v>7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12</v>
      </c>
      <c r="AM203" s="9">
        <f>+Ene!AL203+Feb!AL203+Mar!AL203+Abr!AL203+May!AL203+Jun!AL203+Jul!AL203+Ago!AL203+Set!AL203+Oct!AL203+Nov!AL203+Dic!AL203</f>
        <v>3</v>
      </c>
      <c r="AN203" s="9">
        <f>+Ene!AM203+Feb!AM203+Mar!AM203+Abr!AM203+May!AM203+Jun!AM203+Jul!AM203+Ago!AM203+Set!AM203+Oct!AM203+Nov!AM203+Dic!AM203</f>
        <v>2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9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10</v>
      </c>
      <c r="AU203" s="8">
        <f>+Ene!AT203+Feb!AT203+Mar!AT203+Abr!AT203+May!AT203+Jun!AT203+Jul!AT203+Ago!AT203+Set!AT203+Oct!AT203+Nov!AT203+Dic!AT203</f>
        <v>6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11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3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3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12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4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11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2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11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11</v>
      </c>
      <c r="AD204" s="9">
        <f>+Ene!AC204+Feb!AC204+Mar!AC204+Abr!AC204+May!AC204+Jun!AC204+Jul!AC204+Ago!AC204+Set!AC204+Oct!AC204+Nov!AC204+Dic!AC204</f>
        <v>11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9</v>
      </c>
      <c r="AH204" s="6">
        <f>+Ene!AG204+Feb!AG204+Mar!AG204+Abr!AG204+May!AG204+Jun!AG204+Jul!AG204+Ago!AG204+Set!AG204+Oct!AG204+Nov!AG204+Dic!AG204</f>
        <v>11</v>
      </c>
      <c r="AI204" s="9">
        <f>+Ene!AH204+Feb!AH204+Mar!AH204+Abr!AH204+May!AH204+Jun!AH204+Jul!AH204+Ago!AH204+Set!AH204+Oct!AH204+Nov!AH204+Dic!AH204</f>
        <v>11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8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4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5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42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6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6</v>
      </c>
      <c r="P205" s="6">
        <f>+Ene!O205+Feb!O205+Mar!O205+Abr!O205+May!O205+Jun!O205+Jul!O205+Ago!O205+Set!O205+Oct!O205+Nov!O205+Dic!O205</f>
        <v>23</v>
      </c>
      <c r="Q205" s="9">
        <f>+Ene!P205+Feb!P205+Mar!P205+Abr!P205+May!P205+Jun!P205+Jul!P205+Ago!P205+Set!P205+Oct!P205+Nov!P205+Dic!P205</f>
        <v>13</v>
      </c>
      <c r="R205" s="9">
        <f>+Ene!Q205+Feb!Q205+Mar!Q205+Abr!Q205+May!Q205+Jun!Q205+Jul!Q205+Ago!Q205+Set!Q205+Oct!Q205+Nov!Q205+Dic!Q205</f>
        <v>37</v>
      </c>
      <c r="S205" s="9">
        <f>+Ene!R205+Feb!R205+Mar!R205+Abr!R205+May!R205+Jun!R205+Jul!R205+Ago!R205+Set!R205+Oct!R205+Nov!R205+Dic!R205</f>
        <v>29</v>
      </c>
      <c r="T205" s="9">
        <f>+Ene!S205+Feb!S205+Mar!S205+Abr!S205+May!S205+Jun!S205+Jul!S205+Ago!S205+Set!S205+Oct!S205+Nov!S205+Dic!S205</f>
        <v>13</v>
      </c>
      <c r="U205" s="9">
        <f>+Ene!T205+Feb!T205+Mar!T205+Abr!T205+May!T205+Jun!T205+Jul!T205+Ago!T205+Set!T205+Oct!T205+Nov!T205+Dic!T205</f>
        <v>22</v>
      </c>
      <c r="V205" s="9">
        <f>+Ene!U205+Feb!U205+Mar!U205+Abr!U205+May!U205+Jun!U205+Jul!U205+Ago!U205+Set!U205+Oct!U205+Nov!U205+Dic!U205</f>
        <v>22</v>
      </c>
      <c r="W205" s="9">
        <f>+Ene!V205+Feb!V205+Mar!V205+Abr!V205+May!V205+Jun!V205+Jul!V205+Ago!V205+Set!V205+Oct!V205+Nov!V205+Dic!V205</f>
        <v>35</v>
      </c>
      <c r="X205" s="9">
        <f>+Ene!W205+Feb!W205+Mar!W205+Abr!W205+May!W205+Jun!W205+Jul!W205+Ago!W205+Set!W205+Oct!W205+Nov!W205+Dic!W205</f>
        <v>4</v>
      </c>
      <c r="Y205" s="9">
        <f>+Ene!X205+Feb!X205+Mar!X205+Abr!X205+May!X205+Jun!X205+Jul!X205+Ago!X205+Set!X205+Oct!X205+Nov!X205+Dic!X205</f>
        <v>33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41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42</v>
      </c>
      <c r="AD205" s="9">
        <f>+Ene!AC205+Feb!AC205+Mar!AC205+Abr!AC205+May!AC205+Jun!AC205+Jul!AC205+Ago!AC205+Set!AC205+Oct!AC205+Nov!AC205+Dic!AC205</f>
        <v>42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1</v>
      </c>
      <c r="AG205" s="9">
        <f>+Ene!AF205+Feb!AF205+Mar!AF205+Abr!AF205+May!AF205+Jun!AF205+Jul!AF205+Ago!AF205+Set!AF205+Oct!AF205+Nov!AF205+Dic!AF205</f>
        <v>11</v>
      </c>
      <c r="AH205" s="6">
        <f>+Ene!AG205+Feb!AG205+Mar!AG205+Abr!AG205+May!AG205+Jun!AG205+Jul!AG205+Ago!AG205+Set!AG205+Oct!AG205+Nov!AG205+Dic!AG205</f>
        <v>42</v>
      </c>
      <c r="AI205" s="9">
        <f>+Ene!AH205+Feb!AH205+Mar!AH205+Abr!AH205+May!AH205+Jun!AH205+Jul!AH205+Ago!AH205+Set!AH205+Oct!AH205+Nov!AH205+Dic!AH205</f>
        <v>40</v>
      </c>
      <c r="AJ205" s="9">
        <f>+Ene!AI205+Feb!AI205+Mar!AI205+Abr!AI205+May!AI205+Jun!AI205+Jul!AI205+Ago!AI205+Set!AI205+Oct!AI205+Nov!AI205+Dic!AI205</f>
        <v>4</v>
      </c>
      <c r="AK205" s="9">
        <f>+Ene!AJ205+Feb!AJ205+Mar!AJ205+Abr!AJ205+May!AJ205+Jun!AJ205+Jul!AJ205+Ago!AJ205+Set!AJ205+Oct!AJ205+Nov!AJ205+Dic!AJ205</f>
        <v>3</v>
      </c>
      <c r="AL205" s="9">
        <f>+Ene!AK205+Feb!AK205+Mar!AK205+Abr!AK205+May!AK205+Jun!AK205+Jul!AK205+Ago!AK205+Set!AK205+Oct!AK205+Nov!AK205+Dic!AK205</f>
        <v>28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10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24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22</v>
      </c>
      <c r="AU205" s="8">
        <f>+Ene!AT205+Feb!AT205+Mar!AT205+Abr!AT205+May!AT205+Jun!AT205+Jul!AT205+Ago!AT205+Set!AT205+Oct!AT205+Nov!AT205+Dic!AT205</f>
        <v>4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25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30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18</v>
      </c>
      <c r="Q206" s="9">
        <f>+Ene!P206+Feb!P206+Mar!P206+Abr!P206+May!P206+Jun!P206+Jul!P206+Ago!P206+Set!P206+Oct!P206+Nov!P206+Dic!P206</f>
        <v>7</v>
      </c>
      <c r="R206" s="9">
        <f>+Ene!Q206+Feb!Q206+Mar!Q206+Abr!Q206+May!Q206+Jun!Q206+Jul!Q206+Ago!Q206+Set!Q206+Oct!Q206+Nov!Q206+Dic!Q206</f>
        <v>30</v>
      </c>
      <c r="S206" s="9">
        <f>+Ene!R206+Feb!R206+Mar!R206+Abr!R206+May!R206+Jun!R206+Jul!R206+Ago!R206+Set!R206+Oct!R206+Nov!R206+Dic!R206</f>
        <v>4</v>
      </c>
      <c r="T206" s="9">
        <f>+Ene!S206+Feb!S206+Mar!S206+Abr!S206+May!S206+Jun!S206+Jul!S206+Ago!S206+Set!S206+Oct!S206+Nov!S206+Dic!S206</f>
        <v>7</v>
      </c>
      <c r="U206" s="9">
        <f>+Ene!T206+Feb!T206+Mar!T206+Abr!T206+May!T206+Jun!T206+Jul!T206+Ago!T206+Set!T206+Oct!T206+Nov!T206+Dic!T206</f>
        <v>25</v>
      </c>
      <c r="V206" s="9">
        <f>+Ene!U206+Feb!U206+Mar!U206+Abr!U206+May!U206+Jun!U206+Jul!U206+Ago!U206+Set!U206+Oct!U206+Nov!U206+Dic!U206</f>
        <v>12</v>
      </c>
      <c r="W206" s="9">
        <f>+Ene!V206+Feb!V206+Mar!V206+Abr!V206+May!V206+Jun!V206+Jul!V206+Ago!V206+Set!V206+Oct!V206+Nov!V206+Dic!V206</f>
        <v>25</v>
      </c>
      <c r="X206" s="9">
        <f>+Ene!W206+Feb!W206+Mar!W206+Abr!W206+May!W206+Jun!W206+Jul!W206+Ago!W206+Set!W206+Oct!W206+Nov!W206+Dic!W206</f>
        <v>3</v>
      </c>
      <c r="Y206" s="9">
        <f>+Ene!X206+Feb!X206+Mar!X206+Abr!X206+May!X206+Jun!X206+Jul!X206+Ago!X206+Set!X206+Oct!X206+Nov!X206+Dic!X206</f>
        <v>22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27</v>
      </c>
      <c r="AB206" s="9">
        <f>+Ene!AA206+Feb!AA206+Mar!AA206+Abr!AA206+May!AA206+Jun!AA206+Jul!AA206+Ago!AA206+Set!AA206+Oct!AA206+Nov!AA206+Dic!AA206</f>
        <v>4</v>
      </c>
      <c r="AC206" s="9">
        <f>+Ene!AB206+Feb!AB206+Mar!AB206+Abr!AB206+May!AB206+Jun!AB206+Jul!AB206+Ago!AB206+Set!AB206+Oct!AB206+Nov!AB206+Dic!AB206</f>
        <v>27</v>
      </c>
      <c r="AD206" s="9">
        <f>+Ene!AC206+Feb!AC206+Mar!AC206+Abr!AC206+May!AC206+Jun!AC206+Jul!AC206+Ago!AC206+Set!AC206+Oct!AC206+Nov!AC206+Dic!AC206</f>
        <v>27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15</v>
      </c>
      <c r="AH206" s="6">
        <f>+Ene!AG206+Feb!AG206+Mar!AG206+Abr!AG206+May!AG206+Jun!AG206+Jul!AG206+Ago!AG206+Set!AG206+Oct!AG206+Nov!AG206+Dic!AG206</f>
        <v>25</v>
      </c>
      <c r="AI206" s="9">
        <f>+Ene!AH206+Feb!AH206+Mar!AH206+Abr!AH206+May!AH206+Jun!AH206+Jul!AH206+Ago!AH206+Set!AH206+Oct!AH206+Nov!AH206+Dic!AH206</f>
        <v>24</v>
      </c>
      <c r="AJ206" s="9">
        <f>+Ene!AI206+Feb!AI206+Mar!AI206+Abr!AI206+May!AI206+Jun!AI206+Jul!AI206+Ago!AI206+Set!AI206+Oct!AI206+Nov!AI206+Dic!AI206</f>
        <v>19</v>
      </c>
      <c r="AK206" s="9">
        <f>+Ene!AJ206+Feb!AJ206+Mar!AJ206+Abr!AJ206+May!AJ206+Jun!AJ206+Jul!AJ206+Ago!AJ206+Set!AJ206+Oct!AJ206+Nov!AJ206+Dic!AJ206</f>
        <v>12</v>
      </c>
      <c r="AL206" s="9">
        <f>+Ene!AK206+Feb!AK206+Mar!AK206+Abr!AK206+May!AK206+Jun!AK206+Jul!AK206+Ago!AK206+Set!AK206+Oct!AK206+Nov!AK206+Dic!AK206</f>
        <v>4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46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9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10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23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13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10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5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5</v>
      </c>
      <c r="P207" s="6">
        <f>+Ene!O207+Feb!O207+Mar!O207+Abr!O207+May!O207+Jun!O207+Jul!O207+Ago!O207+Set!O207+Oct!O207+Nov!O207+Dic!O207</f>
        <v>3</v>
      </c>
      <c r="Q207" s="9">
        <f>+Ene!P207+Feb!P207+Mar!P207+Abr!P207+May!P207+Jun!P207+Jul!P207+Ago!P207+Set!P207+Oct!P207+Nov!P207+Dic!P207</f>
        <v>2</v>
      </c>
      <c r="R207" s="9">
        <f>+Ene!Q207+Feb!Q207+Mar!Q207+Abr!Q207+May!Q207+Jun!Q207+Jul!Q207+Ago!Q207+Set!Q207+Oct!Q207+Nov!Q207+Dic!Q207</f>
        <v>11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9</v>
      </c>
      <c r="V207" s="9">
        <f>+Ene!U207+Feb!U207+Mar!U207+Abr!U207+May!U207+Jun!U207+Jul!U207+Ago!U207+Set!U207+Oct!U207+Nov!U207+Dic!U207</f>
        <v>1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4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10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9</v>
      </c>
      <c r="AD207" s="9">
        <f>+Ene!AC207+Feb!AC207+Mar!AC207+Abr!AC207+May!AC207+Jun!AC207+Jul!AC207+Ago!AC207+Set!AC207+Oct!AC207+Nov!AC207+Dic!AC207</f>
        <v>8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4</v>
      </c>
      <c r="AI207" s="9">
        <f>+Ene!AH207+Feb!AH207+Mar!AH207+Abr!AH207+May!AH207+Jun!AH207+Jul!AH207+Ago!AH207+Set!AH207+Oct!AH207+Nov!AH207+Dic!AH207</f>
        <v>6</v>
      </c>
      <c r="AJ207" s="9">
        <f>+Ene!AI207+Feb!AI207+Mar!AI207+Abr!AI207+May!AI207+Jun!AI207+Jul!AI207+Ago!AI207+Set!AI207+Oct!AI207+Nov!AI207+Dic!AI207</f>
        <v>1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5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17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3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3</v>
      </c>
      <c r="P208" s="6">
        <f>+Ene!O208+Feb!O208+Mar!O208+Abr!O208+May!O208+Jun!O208+Jul!O208+Ago!O208+Set!O208+Oct!O208+Nov!O208+Dic!O208</f>
        <v>6</v>
      </c>
      <c r="Q208" s="9">
        <f>+Ene!P208+Feb!P208+Mar!P208+Abr!P208+May!P208+Jun!P208+Jul!P208+Ago!P208+Set!P208+Oct!P208+Nov!P208+Dic!P208</f>
        <v>8</v>
      </c>
      <c r="R208" s="9">
        <f>+Ene!Q208+Feb!Q208+Mar!Q208+Abr!Q208+May!Q208+Jun!Q208+Jul!Q208+Ago!Q208+Set!Q208+Oct!Q208+Nov!Q208+Dic!Q208</f>
        <v>13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12</v>
      </c>
      <c r="V208" s="9">
        <f>+Ene!U208+Feb!U208+Mar!U208+Abr!U208+May!U208+Jun!U208+Jul!U208+Ago!U208+Set!U208+Oct!U208+Nov!U208+Dic!U208</f>
        <v>1</v>
      </c>
      <c r="W208" s="9">
        <f>+Ene!V208+Feb!V208+Mar!V208+Abr!V208+May!V208+Jun!V208+Jul!V208+Ago!V208+Set!V208+Oct!V208+Nov!V208+Dic!V208</f>
        <v>7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4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12</v>
      </c>
      <c r="AB208" s="9">
        <f>+Ene!AA208+Feb!AA208+Mar!AA208+Abr!AA208+May!AA208+Jun!AA208+Jul!AA208+Ago!AA208+Set!AA208+Oct!AA208+Nov!AA208+Dic!AA208</f>
        <v>1</v>
      </c>
      <c r="AC208" s="9">
        <f>+Ene!AB208+Feb!AB208+Mar!AB208+Abr!AB208+May!AB208+Jun!AB208+Jul!AB208+Ago!AB208+Set!AB208+Oct!AB208+Nov!AB208+Dic!AB208</f>
        <v>12</v>
      </c>
      <c r="AD208" s="9">
        <f>+Ene!AC208+Feb!AC208+Mar!AC208+Abr!AC208+May!AC208+Jun!AC208+Jul!AC208+Ago!AC208+Set!AC208+Oct!AC208+Nov!AC208+Dic!AC208</f>
        <v>12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3</v>
      </c>
      <c r="AH208" s="6">
        <f>+Ene!AG208+Feb!AG208+Mar!AG208+Abr!AG208+May!AG208+Jun!AG208+Jul!AG208+Ago!AG208+Set!AG208+Oct!AG208+Nov!AG208+Dic!AG208</f>
        <v>14</v>
      </c>
      <c r="AI208" s="9">
        <f>+Ene!AH208+Feb!AH208+Mar!AH208+Abr!AH208+May!AH208+Jun!AH208+Jul!AH208+Ago!AH208+Set!AH208+Oct!AH208+Nov!AH208+Dic!AH208</f>
        <v>12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19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5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5</v>
      </c>
      <c r="AU208" s="8">
        <f>+Ene!AT208+Feb!AT208+Mar!AT208+Abr!AT208+May!AT208+Jun!AT208+Jul!AT208+Ago!AT208+Set!AT208+Oct!AT208+Nov!AT208+Dic!AT208</f>
        <v>4</v>
      </c>
      <c r="AV208" s="8">
        <f>+Ene!AU208+Feb!AU208+Mar!AU208+Abr!AU208+May!AU208+Jun!AU208+Jul!AU208+Ago!AU208+Set!AU208+Oct!AU208+Nov!AU208+Dic!AU208</f>
        <v>1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27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4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4</v>
      </c>
      <c r="P209" s="6">
        <f>+Ene!O209+Feb!O209+Mar!O209+Abr!O209+May!O209+Jun!O209+Jul!O209+Ago!O209+Set!O209+Oct!O209+Nov!O209+Dic!O209</f>
        <v>13</v>
      </c>
      <c r="Q209" s="9">
        <f>+Ene!P209+Feb!P209+Mar!P209+Abr!P209+May!P209+Jun!P209+Jul!P209+Ago!P209+Set!P209+Oct!P209+Nov!P209+Dic!P209</f>
        <v>10</v>
      </c>
      <c r="R209" s="9">
        <f>+Ene!Q209+Feb!Q209+Mar!Q209+Abr!Q209+May!Q209+Jun!Q209+Jul!Q209+Ago!Q209+Set!Q209+Oct!Q209+Nov!Q209+Dic!Q209</f>
        <v>26</v>
      </c>
      <c r="S209" s="9">
        <f>+Ene!R209+Feb!R209+Mar!R209+Abr!R209+May!R209+Jun!R209+Jul!R209+Ago!R209+Set!R209+Oct!R209+Nov!R209+Dic!R209</f>
        <v>12</v>
      </c>
      <c r="T209" s="9">
        <f>+Ene!S209+Feb!S209+Mar!S209+Abr!S209+May!S209+Jun!S209+Jul!S209+Ago!S209+Set!S209+Oct!S209+Nov!S209+Dic!S209</f>
        <v>10</v>
      </c>
      <c r="U209" s="9">
        <f>+Ene!T209+Feb!T209+Mar!T209+Abr!T209+May!T209+Jun!T209+Jul!T209+Ago!T209+Set!T209+Oct!T209+Nov!T209+Dic!T209</f>
        <v>19</v>
      </c>
      <c r="V209" s="9">
        <f>+Ene!U209+Feb!U209+Mar!U209+Abr!U209+May!U209+Jun!U209+Jul!U209+Ago!U209+Set!U209+Oct!U209+Nov!U209+Dic!U209</f>
        <v>22</v>
      </c>
      <c r="W209" s="9">
        <f>+Ene!V209+Feb!V209+Mar!V209+Abr!V209+May!V209+Jun!V209+Jul!V209+Ago!V209+Set!V209+Oct!V209+Nov!V209+Dic!V209</f>
        <v>18</v>
      </c>
      <c r="X209" s="9">
        <f>+Ene!W209+Feb!W209+Mar!W209+Abr!W209+May!W209+Jun!W209+Jul!W209+Ago!W209+Set!W209+Oct!W209+Nov!W209+Dic!W209</f>
        <v>29</v>
      </c>
      <c r="Y209" s="9">
        <f>+Ene!X209+Feb!X209+Mar!X209+Abr!X209+May!X209+Jun!X209+Jul!X209+Ago!X209+Set!X209+Oct!X209+Nov!X209+Dic!X209</f>
        <v>28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23</v>
      </c>
      <c r="AB209" s="9">
        <f>+Ene!AA209+Feb!AA209+Mar!AA209+Abr!AA209+May!AA209+Jun!AA209+Jul!AA209+Ago!AA209+Set!AA209+Oct!AA209+Nov!AA209+Dic!AA209</f>
        <v>3</v>
      </c>
      <c r="AC209" s="9">
        <f>+Ene!AB209+Feb!AB209+Mar!AB209+Abr!AB209+May!AB209+Jun!AB209+Jul!AB209+Ago!AB209+Set!AB209+Oct!AB209+Nov!AB209+Dic!AB209</f>
        <v>20</v>
      </c>
      <c r="AD209" s="9">
        <f>+Ene!AC209+Feb!AC209+Mar!AC209+Abr!AC209+May!AC209+Jun!AC209+Jul!AC209+Ago!AC209+Set!AC209+Oct!AC209+Nov!AC209+Dic!AC209</f>
        <v>20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10</v>
      </c>
      <c r="AH209" s="6">
        <f>+Ene!AG209+Feb!AG209+Mar!AG209+Abr!AG209+May!AG209+Jun!AG209+Jul!AG209+Ago!AG209+Set!AG209+Oct!AG209+Nov!AG209+Dic!AG209</f>
        <v>19</v>
      </c>
      <c r="AI209" s="9">
        <f>+Ene!AH209+Feb!AH209+Mar!AH209+Abr!AH209+May!AH209+Jun!AH209+Jul!AH209+Ago!AH209+Set!AH209+Oct!AH209+Nov!AH209+Dic!AH209</f>
        <v>22</v>
      </c>
      <c r="AJ209" s="9">
        <f>+Ene!AI209+Feb!AI209+Mar!AI209+Abr!AI209+May!AI209+Jun!AI209+Jul!AI209+Ago!AI209+Set!AI209+Oct!AI209+Nov!AI209+Dic!AI209</f>
        <v>42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19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10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24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22</v>
      </c>
      <c r="AU209" s="8">
        <f>+Ene!AT209+Feb!AT209+Mar!AT209+Abr!AT209+May!AT209+Jun!AT209+Jul!AT209+Ago!AT209+Set!AT209+Oct!AT209+Nov!AT209+Dic!AT209</f>
        <v>23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6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4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2</v>
      </c>
      <c r="Q210" s="9">
        <f>+Ene!P210+Feb!P210+Mar!P210+Abr!P210+May!P210+Jun!P210+Jul!P210+Ago!P210+Set!P210+Oct!P210+Nov!P210+Dic!P210</f>
        <v>2</v>
      </c>
      <c r="R210" s="9">
        <f>+Ene!Q210+Feb!Q210+Mar!Q210+Abr!Q210+May!Q210+Jun!Q210+Jul!Q210+Ago!Q210+Set!Q210+Oct!Q210+Nov!Q210+Dic!Q210</f>
        <v>8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3</v>
      </c>
      <c r="V210" s="9">
        <f>+Ene!U210+Feb!U210+Mar!U210+Abr!U210+May!U210+Jun!U210+Jul!U210+Ago!U210+Set!U210+Oct!U210+Nov!U210+Dic!U210</f>
        <v>4</v>
      </c>
      <c r="W210" s="9">
        <f>+Ene!V210+Feb!V210+Mar!V210+Abr!V210+May!V210+Jun!V210+Jul!V210+Ago!V210+Set!V210+Oct!V210+Nov!V210+Dic!V210</f>
        <v>11</v>
      </c>
      <c r="X210" s="9">
        <f>+Ene!W210+Feb!W210+Mar!W210+Abr!W210+May!W210+Jun!W210+Jul!W210+Ago!W210+Set!W210+Oct!W210+Nov!W210+Dic!W210</f>
        <v>1</v>
      </c>
      <c r="Y210" s="9">
        <f>+Ene!X210+Feb!X210+Mar!X210+Abr!X210+May!X210+Jun!X210+Jul!X210+Ago!X210+Set!X210+Oct!X210+Nov!X210+Dic!X210</f>
        <v>6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4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4</v>
      </c>
      <c r="AD210" s="9">
        <f>+Ene!AC210+Feb!AC210+Mar!AC210+Abr!AC210+May!AC210+Jun!AC210+Jul!AC210+Ago!AC210+Set!AC210+Oct!AC210+Nov!AC210+Dic!AC210</f>
        <v>4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3</v>
      </c>
      <c r="AH210" s="6">
        <f>+Ene!AG210+Feb!AG210+Mar!AG210+Abr!AG210+May!AG210+Jun!AG210+Jul!AG210+Ago!AG210+Set!AG210+Oct!AG210+Nov!AG210+Dic!AG210</f>
        <v>3</v>
      </c>
      <c r="AI210" s="9">
        <f>+Ene!AH210+Feb!AH210+Mar!AH210+Abr!AH210+May!AH210+Jun!AH210+Jul!AH210+Ago!AH210+Set!AH210+Oct!AH210+Nov!AH210+Dic!AH210</f>
        <v>3</v>
      </c>
      <c r="AJ210" s="9">
        <f>+Ene!AI210+Feb!AI210+Mar!AI210+Abr!AI210+May!AI210+Jun!AI210+Jul!AI210+Ago!AI210+Set!AI210+Oct!AI210+Nov!AI210+Dic!AI210</f>
        <v>5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11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4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4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5</v>
      </c>
      <c r="AU210" s="8">
        <f>+Ene!AT210+Feb!AT210+Mar!AT210+Abr!AT210+May!AT210+Jun!AT210+Jul!AT210+Ago!AT210+Set!AT210+Oct!AT210+Nov!AT210+Dic!AT210</f>
        <v>6</v>
      </c>
      <c r="AV210" s="8">
        <f>+Ene!AU210+Feb!AU210+Mar!AU210+Abr!AU210+May!AU210+Jun!AU210+Jul!AU210+Ago!AU210+Set!AU210+Oct!AU210+Nov!AU210+Dic!AU210</f>
        <v>2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1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5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1</v>
      </c>
      <c r="BG210" s="8">
        <f>+Ene!BF210+Feb!BF210+Mar!BF210+Abr!BF210+May!BF210+Jun!BF210+Jul!BF210+Ago!BF210+Set!BF210+Oct!BF210+Nov!BF210+Dic!BF210</f>
        <v>3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13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4</v>
      </c>
      <c r="W211" s="9">
        <f>+Ene!V211+Feb!V211+Mar!V211+Abr!V211+May!V211+Jun!V211+Jul!V211+Ago!V211+Set!V211+Oct!V211+Nov!V211+Dic!V211</f>
        <v>50</v>
      </c>
      <c r="X211" s="9">
        <f>+Ene!W211+Feb!W211+Mar!W211+Abr!W211+May!W211+Jun!W211+Jul!W211+Ago!W211+Set!W211+Oct!W211+Nov!W211+Dic!W211</f>
        <v>5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20</v>
      </c>
      <c r="AM211" s="9">
        <f>+Ene!AL211+Feb!AL211+Mar!AL211+Abr!AL211+May!AL211+Jun!AL211+Jul!AL211+Ago!AL211+Set!AL211+Oct!AL211+Nov!AL211+Dic!AL211</f>
        <v>3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2</v>
      </c>
      <c r="AP211" s="6">
        <f>+Ene!AO211+Feb!AO211+Mar!AO211+Abr!AO211+May!AO211+Jun!AO211+Jul!AO211+Ago!AO211+Set!AO211+Oct!AO211+Nov!AO211+Dic!AO211</f>
        <v>3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10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7</v>
      </c>
      <c r="AU211" s="8">
        <f>+Ene!AT211+Feb!AT211+Mar!AT211+Abr!AT211+May!AT211+Jun!AT211+Jul!AT211+Ago!AT211+Set!AT211+Oct!AT211+Nov!AT211+Dic!AT211</f>
        <v>5</v>
      </c>
      <c r="AV211" s="8">
        <f>+Ene!AU211+Feb!AU211+Mar!AU211+Abr!AU211+May!AU211+Jun!AU211+Jul!AU211+Ago!AU211+Set!AU211+Oct!AU211+Nov!AU211+Dic!AU211</f>
        <v>1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5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14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1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1</v>
      </c>
      <c r="P212" s="16">
        <f>+Ene!O212+Feb!O212+Mar!O212+Abr!O212+May!O212+Jun!O212+Jul!O212+Ago!O212+Set!O212+Oct!O212+Nov!O212+Dic!O212</f>
        <v>9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9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12</v>
      </c>
      <c r="V212" s="9">
        <f>+Ene!U212+Feb!U212+Mar!U212+Abr!U212+May!U212+Jun!U212+Jul!U212+Ago!U212+Set!U212+Oct!U212+Nov!U212+Dic!U212</f>
        <v>8</v>
      </c>
      <c r="W212" s="9">
        <f>+Ene!V212+Feb!V212+Mar!V212+Abr!V212+May!V212+Jun!V212+Jul!V212+Ago!V212+Set!V212+Oct!V212+Nov!V212+Dic!V212</f>
        <v>5</v>
      </c>
      <c r="X212" s="9">
        <f>+Ene!W212+Feb!W212+Mar!W212+Abr!W212+May!W212+Jun!W212+Jul!W212+Ago!W212+Set!W212+Oct!W212+Nov!W212+Dic!W212</f>
        <v>5</v>
      </c>
      <c r="Y212" s="9">
        <f>+Ene!X212+Feb!X212+Mar!X212+Abr!X212+May!X212+Jun!X212+Jul!X212+Ago!X212+Set!X212+Oct!X212+Nov!X212+Dic!X212</f>
        <v>15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12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12</v>
      </c>
      <c r="AD212" s="9">
        <f>+Ene!AC212+Feb!AC212+Mar!AC212+Abr!AC212+May!AC212+Jun!AC212+Jul!AC212+Ago!AC212+Set!AC212+Oct!AC212+Nov!AC212+Dic!AC212</f>
        <v>12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11</v>
      </c>
      <c r="AI212" s="9">
        <f>+Ene!AH212+Feb!AH212+Mar!AH212+Abr!AH212+May!AH212+Jun!AH212+Jul!AH212+Ago!AH212+Set!AH212+Oct!AH212+Nov!AH212+Dic!AH212</f>
        <v>11</v>
      </c>
      <c r="AJ212" s="9">
        <f>+Ene!AI212+Feb!AI212+Mar!AI212+Abr!AI212+May!AI212+Jun!AI212+Jul!AI212+Ago!AI212+Set!AI212+Oct!AI212+Nov!AI212+Dic!AI212</f>
        <v>19</v>
      </c>
      <c r="AK212" s="9">
        <f>+Ene!AJ212+Feb!AJ212+Mar!AJ212+Abr!AJ212+May!AJ212+Jun!AJ212+Jul!AJ212+Ago!AJ212+Set!AJ212+Oct!AJ212+Nov!AJ212+Dic!AJ212</f>
        <v>1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2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7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13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3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2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6</v>
      </c>
      <c r="R213" s="9">
        <f>+Ene!Q213+Feb!Q213+Mar!Q213+Abr!Q213+May!Q213+Jun!Q213+Jul!Q213+Ago!Q213+Set!Q213+Oct!Q213+Nov!Q213+Dic!Q213</f>
        <v>13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7</v>
      </c>
      <c r="V213" s="9">
        <f>+Ene!U213+Feb!U213+Mar!U213+Abr!U213+May!U213+Jun!U213+Jul!U213+Ago!U213+Set!U213+Oct!U213+Nov!U213+Dic!U213</f>
        <v>6</v>
      </c>
      <c r="W213" s="9">
        <f>+Ene!V213+Feb!V213+Mar!V213+Abr!V213+May!V213+Jun!V213+Jul!V213+Ago!V213+Set!V213+Oct!V213+Nov!V213+Dic!V213</f>
        <v>13</v>
      </c>
      <c r="X213" s="9">
        <f>+Ene!W213+Feb!W213+Mar!W213+Abr!W213+May!W213+Jun!W213+Jul!W213+Ago!W213+Set!W213+Oct!W213+Nov!W213+Dic!W213</f>
        <v>9</v>
      </c>
      <c r="Y213" s="9">
        <f>+Ene!X213+Feb!X213+Mar!X213+Abr!X213+May!X213+Jun!X213+Jul!X213+Ago!X213+Set!X213+Oct!X213+Nov!X213+Dic!X213</f>
        <v>12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13</v>
      </c>
      <c r="AB213" s="9">
        <f>+Ene!AA213+Feb!AA213+Mar!AA213+Abr!AA213+May!AA213+Jun!AA213+Jul!AA213+Ago!AA213+Set!AA213+Oct!AA213+Nov!AA213+Dic!AA213</f>
        <v>2</v>
      </c>
      <c r="AC213" s="9">
        <f>+Ene!AB213+Feb!AB213+Mar!AB213+Abr!AB213+May!AB213+Jun!AB213+Jul!AB213+Ago!AB213+Set!AB213+Oct!AB213+Nov!AB213+Dic!AB213</f>
        <v>13</v>
      </c>
      <c r="AD213" s="9">
        <f>+Ene!AC213+Feb!AC213+Mar!AC213+Abr!AC213+May!AC213+Jun!AC213+Jul!AC213+Ago!AC213+Set!AC213+Oct!AC213+Nov!AC213+Dic!AC213</f>
        <v>13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12</v>
      </c>
      <c r="AH213" s="16">
        <f>+Ene!AG213+Feb!AG213+Mar!AG213+Abr!AG213+May!AG213+Jun!AG213+Jul!AG213+Ago!AG213+Set!AG213+Oct!AG213+Nov!AG213+Dic!AG213</f>
        <v>13</v>
      </c>
      <c r="AI213" s="9">
        <f>+Ene!AH213+Feb!AH213+Mar!AH213+Abr!AH213+May!AH213+Jun!AH213+Jul!AH213+Ago!AH213+Set!AH213+Oct!AH213+Nov!AH213+Dic!AH213</f>
        <v>13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14</v>
      </c>
      <c r="AM213" s="9">
        <f>+Ene!AL213+Feb!AL213+Mar!AL213+Abr!AL213+May!AL213+Jun!AL213+Jul!AL213+Ago!AL213+Set!AL213+Oct!AL213+Nov!AL213+Dic!AL213</f>
        <v>4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9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11</v>
      </c>
      <c r="AU213" s="8">
        <f>+Ene!AT213+Feb!AT213+Mar!AT213+Abr!AT213+May!AT213+Jun!AT213+Jul!AT213+Ago!AT213+Set!AT213+Oct!AT213+Nov!AT213+Dic!AT213</f>
        <v>8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11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5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2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2</v>
      </c>
      <c r="P214" s="16">
        <f>+Ene!O214+Feb!O214+Mar!O214+Abr!O214+May!O214+Jun!O214+Jul!O214+Ago!O214+Set!O214+Oct!O214+Nov!O214+Dic!O214</f>
        <v>2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12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2</v>
      </c>
      <c r="V214" s="9">
        <f>+Ene!U214+Feb!U214+Mar!U214+Abr!U214+May!U214+Jun!U214+Jul!U214+Ago!U214+Set!U214+Oct!U214+Nov!U214+Dic!U214</f>
        <v>7</v>
      </c>
      <c r="W214" s="9">
        <f>+Ene!V214+Feb!V214+Mar!V214+Abr!V214+May!V214+Jun!V214+Jul!V214+Ago!V214+Set!V214+Oct!V214+Nov!V214+Dic!V214</f>
        <v>16</v>
      </c>
      <c r="X214" s="9">
        <f>+Ene!W214+Feb!W214+Mar!W214+Abr!W214+May!W214+Jun!W214+Jul!W214+Ago!W214+Set!W214+Oct!W214+Nov!W214+Dic!W214</f>
        <v>3</v>
      </c>
      <c r="Y214" s="9">
        <f>+Ene!X214+Feb!X214+Mar!X214+Abr!X214+May!X214+Jun!X214+Jul!X214+Ago!X214+Set!X214+Oct!X214+Nov!X214+Dic!X214</f>
        <v>2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7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4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4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1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1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1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1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3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1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1</v>
      </c>
      <c r="P218" s="16">
        <f>+Ene!O218+Feb!O218+Mar!O218+Abr!O218+May!O218+Jun!O218+Jul!O218+Ago!O218+Set!O218+Oct!O218+Nov!O218+Dic!O218</f>
        <v>1</v>
      </c>
      <c r="Q218" s="9">
        <f>+Ene!P218+Feb!P218+Mar!P218+Abr!P218+May!P218+Jun!P218+Jul!P218+Ago!P218+Set!P218+Oct!P218+Nov!P218+Dic!P218</f>
        <v>1</v>
      </c>
      <c r="R218" s="9">
        <f>+Ene!Q218+Feb!Q218+Mar!Q218+Abr!Q218+May!Q218+Jun!Q218+Jul!Q218+Ago!Q218+Set!Q218+Oct!Q218+Nov!Q218+Dic!Q218</f>
        <v>2</v>
      </c>
      <c r="S218" s="9">
        <f>+Ene!R218+Feb!R218+Mar!R218+Abr!R218+May!R218+Jun!R218+Jul!R218+Ago!R218+Set!R218+Oct!R218+Nov!R218+Dic!R218</f>
        <v>1</v>
      </c>
      <c r="T218" s="9">
        <f>+Ene!S218+Feb!S218+Mar!S218+Abr!S218+May!S218+Jun!S218+Jul!S218+Ago!S218+Set!S218+Oct!S218+Nov!S218+Dic!S218</f>
        <v>1</v>
      </c>
      <c r="U218" s="9">
        <f>+Ene!T218+Feb!T218+Mar!T218+Abr!T218+May!T218+Jun!T218+Jul!T218+Ago!T218+Set!T218+Oct!T218+Nov!T218+Dic!T218</f>
        <v>2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3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3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3</v>
      </c>
      <c r="AD218" s="9">
        <f>+Ene!AC218+Feb!AC218+Mar!AC218+Abr!AC218+May!AC218+Jun!AC218+Jul!AC218+Ago!AC218+Set!AC218+Oct!AC218+Nov!AC218+Dic!AC218</f>
        <v>3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3</v>
      </c>
      <c r="AI218" s="9">
        <f>+Ene!AH218+Feb!AH218+Mar!AH218+Abr!AH218+May!AH218+Jun!AH218+Jul!AH218+Ago!AH218+Set!AH218+Oct!AH218+Nov!AH218+Dic!AH218</f>
        <v>3</v>
      </c>
      <c r="AJ218" s="9">
        <f>+Ene!AI218+Feb!AI218+Mar!AI218+Abr!AI218+May!AI218+Jun!AI218+Jul!AI218+Ago!AI218+Set!AI218+Oct!AI218+Nov!AI218+Dic!AI218</f>
        <v>1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1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145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19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19</v>
      </c>
      <c r="P220" s="6">
        <f>+Ene!O220+Feb!O220+Mar!O220+Abr!O220+May!O220+Jun!O220+Jul!O220+Ago!O220+Set!O220+Oct!O220+Nov!O220+Dic!O220</f>
        <v>78</v>
      </c>
      <c r="Q220" s="9">
        <f>+Ene!P220+Feb!P220+Mar!P220+Abr!P220+May!P220+Jun!P220+Jul!P220+Ago!P220+Set!P220+Oct!P220+Nov!P220+Dic!P220</f>
        <v>48</v>
      </c>
      <c r="R220" s="9">
        <f>+Ene!Q220+Feb!Q220+Mar!Q220+Abr!Q220+May!Q220+Jun!Q220+Jul!Q220+Ago!Q220+Set!Q220+Oct!Q220+Nov!Q220+Dic!Q220</f>
        <v>137</v>
      </c>
      <c r="S220" s="9">
        <f>+Ene!R220+Feb!R220+Mar!R220+Abr!R220+May!R220+Jun!R220+Jul!R220+Ago!R220+Set!R220+Oct!R220+Nov!R220+Dic!R220</f>
        <v>16</v>
      </c>
      <c r="T220" s="9">
        <f>+Ene!S220+Feb!S220+Mar!S220+Abr!S220+May!S220+Jun!S220+Jul!S220+Ago!S220+Set!S220+Oct!S220+Nov!S220+Dic!S220</f>
        <v>3</v>
      </c>
      <c r="U220" s="9">
        <f>+Ene!T220+Feb!T220+Mar!T220+Abr!T220+May!T220+Jun!T220+Jul!T220+Ago!T220+Set!T220+Oct!T220+Nov!T220+Dic!T220</f>
        <v>76</v>
      </c>
      <c r="V220" s="9">
        <f>+Ene!U220+Feb!U220+Mar!U220+Abr!U220+May!U220+Jun!U220+Jul!U220+Ago!U220+Set!U220+Oct!U220+Nov!U220+Dic!U220</f>
        <v>34</v>
      </c>
      <c r="W220" s="9">
        <f>+Ene!V220+Feb!V220+Mar!V220+Abr!V220+May!V220+Jun!V220+Jul!V220+Ago!V220+Set!V220+Oct!V220+Nov!V220+Dic!V220</f>
        <v>144</v>
      </c>
      <c r="X220" s="9">
        <f>+Ene!W220+Feb!W220+Mar!W220+Abr!W220+May!W220+Jun!W220+Jul!W220+Ago!W220+Set!W220+Oct!W220+Nov!W220+Dic!W220</f>
        <v>60</v>
      </c>
      <c r="Y220" s="9">
        <f>+Ene!X220+Feb!X220+Mar!X220+Abr!X220+May!X220+Jun!X220+Jul!X220+Ago!X220+Set!X220+Oct!X220+Nov!X220+Dic!X220</f>
        <v>50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136</v>
      </c>
      <c r="AB220" s="9">
        <f>+Ene!AA220+Feb!AA220+Mar!AA220+Abr!AA220+May!AA220+Jun!AA220+Jul!AA220+Ago!AA220+Set!AA220+Oct!AA220+Nov!AA220+Dic!AA220</f>
        <v>62</v>
      </c>
      <c r="AC220" s="9">
        <f>+Ene!AB220+Feb!AB220+Mar!AB220+Abr!AB220+May!AB220+Jun!AB220+Jul!AB220+Ago!AB220+Set!AB220+Oct!AB220+Nov!AB220+Dic!AB220</f>
        <v>134</v>
      </c>
      <c r="AD220" s="9">
        <f>+Ene!AC220+Feb!AC220+Mar!AC220+Abr!AC220+May!AC220+Jun!AC220+Jul!AC220+Ago!AC220+Set!AC220+Oct!AC220+Nov!AC220+Dic!AC220</f>
        <v>135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5</v>
      </c>
      <c r="AH220" s="6">
        <f>+Ene!AG220+Feb!AG220+Mar!AG220+Abr!AG220+May!AG220+Jun!AG220+Jul!AG220+Ago!AG220+Set!AG220+Oct!AG220+Nov!AG220+Dic!AG220</f>
        <v>136</v>
      </c>
      <c r="AI220" s="9">
        <f>+Ene!AH220+Feb!AH220+Mar!AH220+Abr!AH220+May!AH220+Jun!AH220+Jul!AH220+Ago!AH220+Set!AH220+Oct!AH220+Nov!AH220+Dic!AH220</f>
        <v>135</v>
      </c>
      <c r="AJ220" s="9">
        <f>+Ene!AI220+Feb!AI220+Mar!AI220+Abr!AI220+May!AI220+Jun!AI220+Jul!AI220+Ago!AI220+Set!AI220+Oct!AI220+Nov!AI220+Dic!AI220</f>
        <v>136</v>
      </c>
      <c r="AK220" s="9">
        <f>+Ene!AJ220+Feb!AJ220+Mar!AJ220+Abr!AJ220+May!AJ220+Jun!AJ220+Jul!AJ220+Ago!AJ220+Set!AJ220+Oct!AJ220+Nov!AJ220+Dic!AJ220</f>
        <v>27</v>
      </c>
      <c r="AL220" s="9">
        <f>+Ene!AK220+Feb!AK220+Mar!AK220+Abr!AK220+May!AK220+Jun!AK220+Jul!AK220+Ago!AK220+Set!AK220+Oct!AK220+Nov!AK220+Dic!AK220</f>
        <v>40</v>
      </c>
      <c r="AM220" s="9">
        <f>+Ene!AL220+Feb!AL220+Mar!AL220+Abr!AL220+May!AL220+Jun!AL220+Jul!AL220+Ago!AL220+Set!AL220+Oct!AL220+Nov!AL220+Dic!AL220</f>
        <v>11</v>
      </c>
      <c r="AN220" s="9">
        <f>+Ene!AM220+Feb!AM220+Mar!AM220+Abr!AM220+May!AM220+Jun!AM220+Jul!AM220+Ago!AM220+Set!AM220+Oct!AM220+Nov!AM220+Dic!AM220</f>
        <v>9</v>
      </c>
      <c r="AO220" s="9">
        <f>+Ene!AN220+Feb!AN220+Mar!AN220+Abr!AN220+May!AN220+Jun!AN220+Jul!AN220+Ago!AN220+Set!AN220+Oct!AN220+Nov!AN220+Dic!AN220</f>
        <v>16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6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34</v>
      </c>
      <c r="AU220" s="8">
        <f>+Ene!AT220+Feb!AT220+Mar!AT220+Abr!AT220+May!AT220+Jun!AT220+Jul!AT220+Ago!AT220+Set!AT220+Oct!AT220+Nov!AT220+Dic!AT220</f>
        <v>12</v>
      </c>
      <c r="AV220" s="8">
        <f>+Ene!AU220+Feb!AU220+Mar!AU220+Abr!AU220+May!AU220+Jun!AU220+Jul!AU220+Ago!AU220+Set!AU220+Oct!AU220+Nov!AU220+Dic!AU220</f>
        <v>3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4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2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94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6</v>
      </c>
      <c r="BG220" s="8">
        <f>+Ene!BF220+Feb!BF220+Mar!BF220+Abr!BF220+May!BF220+Jun!BF220+Jul!BF220+Ago!BF220+Set!BF220+Oct!BF220+Nov!BF220+Dic!BF220</f>
        <v>8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4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2</v>
      </c>
      <c r="Q223" s="9">
        <f>+Ene!P223+Feb!P223+Mar!P223+Abr!P223+May!P223+Jun!P223+Jul!P223+Ago!P223+Set!P223+Oct!P223+Nov!P223+Dic!P223</f>
        <v>2</v>
      </c>
      <c r="R223" s="9">
        <f>+Ene!Q223+Feb!Q223+Mar!Q223+Abr!Q223+May!Q223+Jun!Q223+Jul!Q223+Ago!Q223+Set!Q223+Oct!Q223+Nov!Q223+Dic!Q223</f>
        <v>5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1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12</v>
      </c>
      <c r="X223" s="9">
        <f>+Ene!W223+Feb!W223+Mar!W223+Abr!W223+May!W223+Jun!W223+Jul!W223+Ago!W223+Set!W223+Oct!W223+Nov!W223+Dic!W223</f>
        <v>3</v>
      </c>
      <c r="Y223" s="9">
        <f>+Ene!X223+Feb!X223+Mar!X223+Abr!X223+May!X223+Jun!X223+Jul!X223+Ago!X223+Set!X223+Oct!X223+Nov!X223+Dic!X223</f>
        <v>3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4</v>
      </c>
      <c r="AB223" s="9">
        <f>+Ene!AA223+Feb!AA223+Mar!AA223+Abr!AA223+May!AA223+Jun!AA223+Jul!AA223+Ago!AA223+Set!AA223+Oct!AA223+Nov!AA223+Dic!AA223</f>
        <v>5</v>
      </c>
      <c r="AC223" s="9">
        <f>+Ene!AB223+Feb!AB223+Mar!AB223+Abr!AB223+May!AB223+Jun!AB223+Jul!AB223+Ago!AB223+Set!AB223+Oct!AB223+Nov!AB223+Dic!AB223</f>
        <v>4</v>
      </c>
      <c r="AD223" s="9">
        <f>+Ene!AC223+Feb!AC223+Mar!AC223+Abr!AC223+May!AC223+Jun!AC223+Jul!AC223+Ago!AC223+Set!AC223+Oct!AC223+Nov!AC223+Dic!AC223</f>
        <v>4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4</v>
      </c>
      <c r="AI223" s="9">
        <f>+Ene!AH223+Feb!AH223+Mar!AH223+Abr!AH223+May!AH223+Jun!AH223+Jul!AH223+Ago!AH223+Set!AH223+Oct!AH223+Nov!AH223+Dic!AH223</f>
        <v>3</v>
      </c>
      <c r="AJ223" s="9">
        <f>+Ene!AI223+Feb!AI223+Mar!AI223+Abr!AI223+May!AI223+Jun!AI223+Jul!AI223+Ago!AI223+Set!AI223+Oct!AI223+Nov!AI223+Dic!AI223</f>
        <v>6</v>
      </c>
      <c r="AK223" s="9">
        <f>+Ene!AJ223+Feb!AJ223+Mar!AJ223+Abr!AJ223+May!AJ223+Jun!AJ223+Jul!AJ223+Ago!AJ223+Set!AJ223+Oct!AJ223+Nov!AJ223+Dic!AJ223</f>
        <v>1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3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9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7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8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6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15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5</v>
      </c>
      <c r="AB224" s="9">
        <f>+Ene!AA224+Feb!AA224+Mar!AA224+Abr!AA224+May!AA224+Jun!AA224+Jul!AA224+Ago!AA224+Set!AA224+Oct!AA224+Nov!AA224+Dic!AA224</f>
        <v>3</v>
      </c>
      <c r="AC224" s="9">
        <f>+Ene!AB224+Feb!AB224+Mar!AB224+Abr!AB224+May!AB224+Jun!AB224+Jul!AB224+Ago!AB224+Set!AB224+Oct!AB224+Nov!AB224+Dic!AB224</f>
        <v>5</v>
      </c>
      <c r="AD224" s="9">
        <f>+Ene!AC224+Feb!AC224+Mar!AC224+Abr!AC224+May!AC224+Jun!AC224+Jul!AC224+Ago!AC224+Set!AC224+Oct!AC224+Nov!AC224+Dic!AC224</f>
        <v>5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9</v>
      </c>
      <c r="AI224" s="9">
        <f>+Ene!AH224+Feb!AH224+Mar!AH224+Abr!AH224+May!AH224+Jun!AH224+Jul!AH224+Ago!AH224+Set!AH224+Oct!AH224+Nov!AH224+Dic!AH224</f>
        <v>5</v>
      </c>
      <c r="AJ224" s="9">
        <f>+Ene!AI224+Feb!AI224+Mar!AI224+Abr!AI224+May!AI224+Jun!AI224+Jul!AI224+Ago!AI224+Set!AI224+Oct!AI224+Nov!AI224+Dic!AI224</f>
        <v>9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1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1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19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9</v>
      </c>
      <c r="Q225" s="9">
        <f>+Ene!P225+Feb!P225+Mar!P225+Abr!P225+May!P225+Jun!P225+Jul!P225+Ago!P225+Set!P225+Oct!P225+Nov!P225+Dic!P225</f>
        <v>8</v>
      </c>
      <c r="R225" s="9">
        <f>+Ene!Q225+Feb!Q225+Mar!Q225+Abr!Q225+May!Q225+Jun!Q225+Jul!Q225+Ago!Q225+Set!Q225+Oct!Q225+Nov!Q225+Dic!Q225</f>
        <v>18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11</v>
      </c>
      <c r="V225" s="9">
        <f>+Ene!U225+Feb!U225+Mar!U225+Abr!U225+May!U225+Jun!U225+Jul!U225+Ago!U225+Set!U225+Oct!U225+Nov!U225+Dic!U225</f>
        <v>4</v>
      </c>
      <c r="W225" s="9">
        <f>+Ene!V225+Feb!V225+Mar!V225+Abr!V225+May!V225+Jun!V225+Jul!V225+Ago!V225+Set!V225+Oct!V225+Nov!V225+Dic!V225</f>
        <v>24</v>
      </c>
      <c r="X225" s="9">
        <f>+Ene!W225+Feb!W225+Mar!W225+Abr!W225+May!W225+Jun!W225+Jul!W225+Ago!W225+Set!W225+Oct!W225+Nov!W225+Dic!W225</f>
        <v>1</v>
      </c>
      <c r="Y225" s="9">
        <f>+Ene!X225+Feb!X225+Mar!X225+Abr!X225+May!X225+Jun!X225+Jul!X225+Ago!X225+Set!X225+Oct!X225+Nov!X225+Dic!X225</f>
        <v>8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19</v>
      </c>
      <c r="AB225" s="9">
        <f>+Ene!AA225+Feb!AA225+Mar!AA225+Abr!AA225+May!AA225+Jun!AA225+Jul!AA225+Ago!AA225+Set!AA225+Oct!AA225+Nov!AA225+Dic!AA225</f>
        <v>8</v>
      </c>
      <c r="AC225" s="9">
        <f>+Ene!AB225+Feb!AB225+Mar!AB225+Abr!AB225+May!AB225+Jun!AB225+Jul!AB225+Ago!AB225+Set!AB225+Oct!AB225+Nov!AB225+Dic!AB225</f>
        <v>21</v>
      </c>
      <c r="AD225" s="9">
        <f>+Ene!AC225+Feb!AC225+Mar!AC225+Abr!AC225+May!AC225+Jun!AC225+Jul!AC225+Ago!AC225+Set!AC225+Oct!AC225+Nov!AC225+Dic!AC225</f>
        <v>21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20</v>
      </c>
      <c r="AI225" s="9">
        <f>+Ene!AH225+Feb!AH225+Mar!AH225+Abr!AH225+May!AH225+Jun!AH225+Jul!AH225+Ago!AH225+Set!AH225+Oct!AH225+Nov!AH225+Dic!AH225</f>
        <v>19</v>
      </c>
      <c r="AJ225" s="9">
        <f>+Ene!AI225+Feb!AI225+Mar!AI225+Abr!AI225+May!AI225+Jun!AI225+Jul!AI225+Ago!AI225+Set!AI225+Oct!AI225+Nov!AI225+Dic!AI225</f>
        <v>19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9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2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11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6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19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4</v>
      </c>
      <c r="N226" s="6">
        <f>+Ene!M226+Feb!M226+Mar!M226+Abr!M226+May!M226+Jun!M226+Jul!M226+Ago!M226+Set!M226+Oct!M226+Nov!M226+Dic!M226</f>
        <v>1</v>
      </c>
      <c r="O226" s="6">
        <f>+Ene!N226+Feb!N226+Mar!N226+Abr!N226+May!N226+Jun!N226+Jul!N226+Ago!N226+Set!N226+Oct!N226+Nov!N226+Dic!N226</f>
        <v>3</v>
      </c>
      <c r="P226" s="6">
        <f>+Ene!O226+Feb!O226+Mar!O226+Abr!O226+May!O226+Jun!O226+Jul!O226+Ago!O226+Set!O226+Oct!O226+Nov!O226+Dic!O226</f>
        <v>8</v>
      </c>
      <c r="Q226" s="9">
        <f>+Ene!P226+Feb!P226+Mar!P226+Abr!P226+May!P226+Jun!P226+Jul!P226+Ago!P226+Set!P226+Oct!P226+Nov!P226+Dic!P226</f>
        <v>7</v>
      </c>
      <c r="R226" s="9">
        <f>+Ene!Q226+Feb!Q226+Mar!Q226+Abr!Q226+May!Q226+Jun!Q226+Jul!Q226+Ago!Q226+Set!Q226+Oct!Q226+Nov!Q226+Dic!Q226</f>
        <v>16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4</v>
      </c>
      <c r="V226" s="9">
        <f>+Ene!U226+Feb!U226+Mar!U226+Abr!U226+May!U226+Jun!U226+Jul!U226+Ago!U226+Set!U226+Oct!U226+Nov!U226+Dic!U226</f>
        <v>1</v>
      </c>
      <c r="W226" s="9">
        <f>+Ene!V226+Feb!V226+Mar!V226+Abr!V226+May!V226+Jun!V226+Jul!V226+Ago!V226+Set!V226+Oct!V226+Nov!V226+Dic!V226</f>
        <v>18</v>
      </c>
      <c r="X226" s="9">
        <f>+Ene!W226+Feb!W226+Mar!W226+Abr!W226+May!W226+Jun!W226+Jul!W226+Ago!W226+Set!W226+Oct!W226+Nov!W226+Dic!W226</f>
        <v>13</v>
      </c>
      <c r="Y226" s="9">
        <f>+Ene!X226+Feb!X226+Mar!X226+Abr!X226+May!X226+Jun!X226+Jul!X226+Ago!X226+Set!X226+Oct!X226+Nov!X226+Dic!X226</f>
        <v>1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19</v>
      </c>
      <c r="AB226" s="9">
        <f>+Ene!AA226+Feb!AA226+Mar!AA226+Abr!AA226+May!AA226+Jun!AA226+Jul!AA226+Ago!AA226+Set!AA226+Oct!AA226+Nov!AA226+Dic!AA226</f>
        <v>13</v>
      </c>
      <c r="AC226" s="9">
        <f>+Ene!AB226+Feb!AB226+Mar!AB226+Abr!AB226+May!AB226+Jun!AB226+Jul!AB226+Ago!AB226+Set!AB226+Oct!AB226+Nov!AB226+Dic!AB226</f>
        <v>19</v>
      </c>
      <c r="AD226" s="9">
        <f>+Ene!AC226+Feb!AC226+Mar!AC226+Abr!AC226+May!AC226+Jun!AC226+Jul!AC226+Ago!AC226+Set!AC226+Oct!AC226+Nov!AC226+Dic!AC226</f>
        <v>19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19</v>
      </c>
      <c r="AI226" s="9">
        <f>+Ene!AH226+Feb!AH226+Mar!AH226+Abr!AH226+May!AH226+Jun!AH226+Jul!AH226+Ago!AH226+Set!AH226+Oct!AH226+Nov!AH226+Dic!AH226</f>
        <v>19</v>
      </c>
      <c r="AJ226" s="9">
        <f>+Ene!AI226+Feb!AI226+Mar!AI226+Abr!AI226+May!AI226+Jun!AI226+Jul!AI226+Ago!AI226+Set!AI226+Oct!AI226+Nov!AI226+Dic!AI226</f>
        <v>13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4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5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1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1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1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2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3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2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2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3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3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3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3</v>
      </c>
      <c r="AB229" s="9">
        <f>+Ene!AA229+Feb!AA229+Mar!AA229+Abr!AA229+May!AA229+Jun!AA229+Jul!AA229+Ago!AA229+Set!AA229+Oct!AA229+Nov!AA229+Dic!AA229</f>
        <v>1</v>
      </c>
      <c r="AC229" s="9">
        <f>+Ene!AB229+Feb!AB229+Mar!AB229+Abr!AB229+May!AB229+Jun!AB229+Jul!AB229+Ago!AB229+Set!AB229+Oct!AB229+Nov!AB229+Dic!AB229</f>
        <v>3</v>
      </c>
      <c r="AD229" s="9">
        <f>+Ene!AC229+Feb!AC229+Mar!AC229+Abr!AC229+May!AC229+Jun!AC229+Jul!AC229+Ago!AC229+Set!AC229+Oct!AC229+Nov!AC229+Dic!AC229</f>
        <v>3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3</v>
      </c>
      <c r="AJ229" s="9">
        <f>+Ene!AI229+Feb!AI229+Mar!AI229+Abr!AI229+May!AI229+Jun!AI229+Jul!AI229+Ago!AI229+Set!AI229+Oct!AI229+Nov!AI229+Dic!AI229</f>
        <v>1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8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6</v>
      </c>
      <c r="Q231" s="9">
        <f>+Ene!P231+Feb!P231+Mar!P231+Abr!P231+May!P231+Jun!P231+Jul!P231+Ago!P231+Set!P231+Oct!P231+Nov!P231+Dic!P231</f>
        <v>2</v>
      </c>
      <c r="R231" s="9">
        <f>+Ene!Q231+Feb!Q231+Mar!Q231+Abr!Q231+May!Q231+Jun!Q231+Jul!Q231+Ago!Q231+Set!Q231+Oct!Q231+Nov!Q231+Dic!Q231</f>
        <v>8</v>
      </c>
      <c r="S231" s="9">
        <f>+Ene!R231+Feb!R231+Mar!R231+Abr!R231+May!R231+Jun!R231+Jul!R231+Ago!R231+Set!R231+Oct!R231+Nov!R231+Dic!R231</f>
        <v>1</v>
      </c>
      <c r="T231" s="9">
        <f>+Ene!S231+Feb!S231+Mar!S231+Abr!S231+May!S231+Jun!S231+Jul!S231+Ago!S231+Set!S231+Oct!S231+Nov!S231+Dic!S231</f>
        <v>2</v>
      </c>
      <c r="U231" s="9">
        <f>+Ene!T231+Feb!T231+Mar!T231+Abr!T231+May!T231+Jun!T231+Jul!T231+Ago!T231+Set!T231+Oct!T231+Nov!T231+Dic!T231</f>
        <v>5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7</v>
      </c>
      <c r="X231" s="9">
        <f>+Ene!W231+Feb!W231+Mar!W231+Abr!W231+May!W231+Jun!W231+Jul!W231+Ago!W231+Set!W231+Oct!W231+Nov!W231+Dic!W231</f>
        <v>2</v>
      </c>
      <c r="Y231" s="9">
        <f>+Ene!X231+Feb!X231+Mar!X231+Abr!X231+May!X231+Jun!X231+Jul!X231+Ago!X231+Set!X231+Oct!X231+Nov!X231+Dic!X231</f>
        <v>3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8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8</v>
      </c>
      <c r="AD231" s="9">
        <f>+Ene!AC231+Feb!AC231+Mar!AC231+Abr!AC231+May!AC231+Jun!AC231+Jul!AC231+Ago!AC231+Set!AC231+Oct!AC231+Nov!AC231+Dic!AC231</f>
        <v>8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8</v>
      </c>
      <c r="AI231" s="9">
        <f>+Ene!AH231+Feb!AH231+Mar!AH231+Abr!AH231+May!AH231+Jun!AH231+Jul!AH231+Ago!AH231+Set!AH231+Oct!AH231+Nov!AH231+Dic!AH231</f>
        <v>8</v>
      </c>
      <c r="AJ231" s="9">
        <f>+Ene!AI231+Feb!AI231+Mar!AI231+Abr!AI231+May!AI231+Jun!AI231+Jul!AI231+Ago!AI231+Set!AI231+Oct!AI231+Nov!AI231+Dic!AI231</f>
        <v>4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70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229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44</v>
      </c>
      <c r="N234" s="6">
        <f>+Ene!M234+Feb!M234+Mar!M234+Abr!M234+May!M234+Jun!M234+Jul!M234+Ago!M234+Set!M234+Oct!M234+Nov!M234+Dic!M234</f>
        <v>3</v>
      </c>
      <c r="O234" s="6">
        <f>+Ene!N234+Feb!N234+Mar!N234+Abr!N234+May!N234+Jun!N234+Jul!N234+Ago!N234+Set!N234+Oct!N234+Nov!N234+Dic!N234</f>
        <v>42</v>
      </c>
      <c r="P234" s="6">
        <f>+Ene!O234+Feb!O234+Mar!O234+Abr!O234+May!O234+Jun!O234+Jul!O234+Ago!O234+Set!O234+Oct!O234+Nov!O234+Dic!O234</f>
        <v>126</v>
      </c>
      <c r="Q234" s="9">
        <f>+Ene!P234+Feb!P234+Mar!P234+Abr!P234+May!P234+Jun!P234+Jul!P234+Ago!P234+Set!P234+Oct!P234+Nov!P234+Dic!P234</f>
        <v>58</v>
      </c>
      <c r="R234" s="9">
        <f>+Ene!Q234+Feb!Q234+Mar!Q234+Abr!Q234+May!Q234+Jun!Q234+Jul!Q234+Ago!Q234+Set!Q234+Oct!Q234+Nov!Q234+Dic!Q234</f>
        <v>220</v>
      </c>
      <c r="S234" s="9">
        <f>+Ene!R234+Feb!R234+Mar!R234+Abr!R234+May!R234+Jun!R234+Jul!R234+Ago!R234+Set!R234+Oct!R234+Nov!R234+Dic!R234</f>
        <v>91</v>
      </c>
      <c r="T234" s="9">
        <f>+Ene!S234+Feb!S234+Mar!S234+Abr!S234+May!S234+Jun!S234+Jul!S234+Ago!S234+Set!S234+Oct!S234+Nov!S234+Dic!S234</f>
        <v>50</v>
      </c>
      <c r="U234" s="9">
        <f>+Ene!T234+Feb!T234+Mar!T234+Abr!T234+May!T234+Jun!T234+Jul!T234+Ago!T234+Set!T234+Oct!T234+Nov!T234+Dic!T234</f>
        <v>143</v>
      </c>
      <c r="V234" s="9">
        <f>+Ene!U234+Feb!U234+Mar!U234+Abr!U234+May!U234+Jun!U234+Jul!U234+Ago!U234+Set!U234+Oct!U234+Nov!U234+Dic!U234</f>
        <v>55</v>
      </c>
      <c r="W234" s="9">
        <f>+Ene!V234+Feb!V234+Mar!V234+Abr!V234+May!V234+Jun!V234+Jul!V234+Ago!V234+Set!V234+Oct!V234+Nov!V234+Dic!V234</f>
        <v>251</v>
      </c>
      <c r="X234" s="9">
        <f>+Ene!W234+Feb!W234+Mar!W234+Abr!W234+May!W234+Jun!W234+Jul!W234+Ago!W234+Set!W234+Oct!W234+Nov!W234+Dic!W234</f>
        <v>24</v>
      </c>
      <c r="Y234" s="9">
        <f>+Ene!X234+Feb!X234+Mar!X234+Abr!X234+May!X234+Jun!X234+Jul!X234+Ago!X234+Set!X234+Oct!X234+Nov!X234+Dic!X234</f>
        <v>154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218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221</v>
      </c>
      <c r="AD234" s="9">
        <f>+Ene!AC234+Feb!AC234+Mar!AC234+Abr!AC234+May!AC234+Jun!AC234+Jul!AC234+Ago!AC234+Set!AC234+Oct!AC234+Nov!AC234+Dic!AC234</f>
        <v>221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39</v>
      </c>
      <c r="AH234" s="6">
        <f>+Ene!AG234+Feb!AG234+Mar!AG234+Abr!AG234+May!AG234+Jun!AG234+Jul!AG234+Ago!AG234+Set!AG234+Oct!AG234+Nov!AG234+Dic!AG234</f>
        <v>217</v>
      </c>
      <c r="AI234" s="9">
        <f>+Ene!AH234+Feb!AH234+Mar!AH234+Abr!AH234+May!AH234+Jun!AH234+Jul!AH234+Ago!AH234+Set!AH234+Oct!AH234+Nov!AH234+Dic!AH234</f>
        <v>214</v>
      </c>
      <c r="AJ234" s="9">
        <f>+Ene!AI234+Feb!AI234+Mar!AI234+Abr!AI234+May!AI234+Jun!AI234+Jul!AI234+Ago!AI234+Set!AI234+Oct!AI234+Nov!AI234+Dic!AI234</f>
        <v>202</v>
      </c>
      <c r="AK234" s="9">
        <f>+Ene!AJ234+Feb!AJ234+Mar!AJ234+Abr!AJ234+May!AJ234+Jun!AJ234+Jul!AJ234+Ago!AJ234+Set!AJ234+Oct!AJ234+Nov!AJ234+Dic!AJ234</f>
        <v>35</v>
      </c>
      <c r="AL234" s="9">
        <f>+Ene!AK234+Feb!AK234+Mar!AK234+Abr!AK234+May!AK234+Jun!AK234+Jul!AK234+Ago!AK234+Set!AK234+Oct!AK234+Nov!AK234+Dic!AK234</f>
        <v>483</v>
      </c>
      <c r="AM234" s="9">
        <f>+Ene!AL234+Feb!AL234+Mar!AL234+Abr!AL234+May!AL234+Jun!AL234+Jul!AL234+Ago!AL234+Set!AL234+Oct!AL234+Nov!AL234+Dic!AL234</f>
        <v>22</v>
      </c>
      <c r="AN234" s="9">
        <f>+Ene!AM234+Feb!AM234+Mar!AM234+Abr!AM234+May!AM234+Jun!AM234+Jul!AM234+Ago!AM234+Set!AM234+Oct!AM234+Nov!AM234+Dic!AM234</f>
        <v>45</v>
      </c>
      <c r="AO234" s="9">
        <f>+Ene!AN234+Feb!AN234+Mar!AN234+Abr!AN234+May!AN234+Jun!AN234+Jul!AN234+Ago!AN234+Set!AN234+Oct!AN234+Nov!AN234+Dic!AN234</f>
        <v>13</v>
      </c>
      <c r="AP234" s="6">
        <f>+Ene!AO234+Feb!AO234+Mar!AO234+Abr!AO234+May!AO234+Jun!AO234+Jul!AO234+Ago!AO234+Set!AO234+Oct!AO234+Nov!AO234+Dic!AO234</f>
        <v>4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178</v>
      </c>
      <c r="AU234" s="8">
        <f>+Ene!AT234+Feb!AT234+Mar!AT234+Abr!AT234+May!AT234+Jun!AT234+Jul!AT234+Ago!AT234+Set!AT234+Oct!AT234+Nov!AT234+Dic!AT234</f>
        <v>75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2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164</v>
      </c>
      <c r="BD234" s="8">
        <f>+Ene!BC234+Feb!BC234+Mar!BC234+Abr!BC234+May!BC234+Jun!BC234+Jul!BC234+Ago!BC234+Set!BC234+Oct!BC234+Nov!BC234+Dic!BC234</f>
        <v>59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94</v>
      </c>
      <c r="BG234" s="8">
        <f>+Ene!BF234+Feb!BF234+Mar!BF234+Abr!BF234+May!BF234+Jun!BF234+Jul!BF234+Ago!BF234+Set!BF234+Oct!BF234+Nov!BF234+Dic!BF234</f>
        <v>11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392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48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46</v>
      </c>
      <c r="P235" s="6">
        <f>+Ene!O235+Feb!O235+Mar!O235+Abr!O235+May!O235+Jun!O235+Jul!O235+Ago!O235+Set!O235+Oct!O235+Nov!O235+Dic!O235</f>
        <v>220</v>
      </c>
      <c r="Q235" s="9">
        <f>+Ene!P235+Feb!P235+Mar!P235+Abr!P235+May!P235+Jun!P235+Jul!P235+Ago!P235+Set!P235+Oct!P235+Nov!P235+Dic!P235</f>
        <v>124</v>
      </c>
      <c r="R235" s="9">
        <f>+Ene!Q235+Feb!Q235+Mar!Q235+Abr!Q235+May!Q235+Jun!Q235+Jul!Q235+Ago!Q235+Set!Q235+Oct!Q235+Nov!Q235+Dic!Q235</f>
        <v>389</v>
      </c>
      <c r="S235" s="9">
        <f>+Ene!R235+Feb!R235+Mar!R235+Abr!R235+May!R235+Jun!R235+Jul!R235+Ago!R235+Set!R235+Oct!R235+Nov!R235+Dic!R235</f>
        <v>454</v>
      </c>
      <c r="T235" s="9">
        <f>+Ene!S235+Feb!S235+Mar!S235+Abr!S235+May!S235+Jun!S235+Jul!S235+Ago!S235+Set!S235+Oct!S235+Nov!S235+Dic!S235</f>
        <v>198</v>
      </c>
      <c r="U235" s="9">
        <f>+Ene!T235+Feb!T235+Mar!T235+Abr!T235+May!T235+Jun!T235+Jul!T235+Ago!T235+Set!T235+Oct!T235+Nov!T235+Dic!T235</f>
        <v>245</v>
      </c>
      <c r="V235" s="9">
        <f>+Ene!U235+Feb!U235+Mar!U235+Abr!U235+May!U235+Jun!U235+Jul!U235+Ago!U235+Set!U235+Oct!U235+Nov!U235+Dic!U235</f>
        <v>157</v>
      </c>
      <c r="W235" s="9">
        <f>+Ene!V235+Feb!V235+Mar!V235+Abr!V235+May!V235+Jun!V235+Jul!V235+Ago!V235+Set!V235+Oct!V235+Nov!V235+Dic!V235</f>
        <v>405</v>
      </c>
      <c r="X235" s="9">
        <f>+Ene!W235+Feb!W235+Mar!W235+Abr!W235+May!W235+Jun!W235+Jul!W235+Ago!W235+Set!W235+Oct!W235+Nov!W235+Dic!W235</f>
        <v>98</v>
      </c>
      <c r="Y235" s="9">
        <f>+Ene!X235+Feb!X235+Mar!X235+Abr!X235+May!X235+Jun!X235+Jul!X235+Ago!X235+Set!X235+Oct!X235+Nov!X235+Dic!X235</f>
        <v>217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391</v>
      </c>
      <c r="AB235" s="9">
        <f>+Ene!AA235+Feb!AA235+Mar!AA235+Abr!AA235+May!AA235+Jun!AA235+Jul!AA235+Ago!AA235+Set!AA235+Oct!AA235+Nov!AA235+Dic!AA235</f>
        <v>11</v>
      </c>
      <c r="AC235" s="9">
        <f>+Ene!AB235+Feb!AB235+Mar!AB235+Abr!AB235+May!AB235+Jun!AB235+Jul!AB235+Ago!AB235+Set!AB235+Oct!AB235+Nov!AB235+Dic!AB235</f>
        <v>387</v>
      </c>
      <c r="AD235" s="9">
        <f>+Ene!AC235+Feb!AC235+Mar!AC235+Abr!AC235+May!AC235+Jun!AC235+Jul!AC235+Ago!AC235+Set!AC235+Oct!AC235+Nov!AC235+Dic!AC235</f>
        <v>388</v>
      </c>
      <c r="AE235" s="9">
        <f>+Ene!AD235+Feb!AD235+Mar!AD235+Abr!AD235+May!AD235+Jun!AD235+Jul!AD235+Ago!AD235+Set!AD235+Oct!AD235+Nov!AD235+Dic!AD235</f>
        <v>2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59</v>
      </c>
      <c r="AH235" s="6">
        <f>+Ene!AG235+Feb!AG235+Mar!AG235+Abr!AG235+May!AG235+Jun!AG235+Jul!AG235+Ago!AG235+Set!AG235+Oct!AG235+Nov!AG235+Dic!AG235</f>
        <v>386</v>
      </c>
      <c r="AI235" s="9">
        <f>+Ene!AH235+Feb!AH235+Mar!AH235+Abr!AH235+May!AH235+Jun!AH235+Jul!AH235+Ago!AH235+Set!AH235+Oct!AH235+Nov!AH235+Dic!AH235</f>
        <v>387</v>
      </c>
      <c r="AJ235" s="9">
        <f>+Ene!AI235+Feb!AI235+Mar!AI235+Abr!AI235+May!AI235+Jun!AI235+Jul!AI235+Ago!AI235+Set!AI235+Oct!AI235+Nov!AI235+Dic!AI235</f>
        <v>394</v>
      </c>
      <c r="AK235" s="9">
        <f>+Ene!AJ235+Feb!AJ235+Mar!AJ235+Abr!AJ235+May!AJ235+Jun!AJ235+Jul!AJ235+Ago!AJ235+Set!AJ235+Oct!AJ235+Nov!AJ235+Dic!AJ235</f>
        <v>174</v>
      </c>
      <c r="AL235" s="9">
        <f>+Ene!AK235+Feb!AK235+Mar!AK235+Abr!AK235+May!AK235+Jun!AK235+Jul!AK235+Ago!AK235+Set!AK235+Oct!AK235+Nov!AK235+Dic!AK235</f>
        <v>618</v>
      </c>
      <c r="AM235" s="9">
        <f>+Ene!AL235+Feb!AL235+Mar!AL235+Abr!AL235+May!AL235+Jun!AL235+Jul!AL235+Ago!AL235+Set!AL235+Oct!AL235+Nov!AL235+Dic!AL235</f>
        <v>183</v>
      </c>
      <c r="AN235" s="9">
        <f>+Ene!AM235+Feb!AM235+Mar!AM235+Abr!AM235+May!AM235+Jun!AM235+Jul!AM235+Ago!AM235+Set!AM235+Oct!AM235+Nov!AM235+Dic!AM235</f>
        <v>188</v>
      </c>
      <c r="AO235" s="9">
        <f>+Ene!AN235+Feb!AN235+Mar!AN235+Abr!AN235+May!AN235+Jun!AN235+Jul!AN235+Ago!AN235+Set!AN235+Oct!AN235+Nov!AN235+Dic!AN235</f>
        <v>90</v>
      </c>
      <c r="AP235" s="6">
        <f>+Ene!AO235+Feb!AO235+Mar!AO235+Abr!AO235+May!AO235+Jun!AO235+Jul!AO235+Ago!AO235+Set!AO235+Oct!AO235+Nov!AO235+Dic!AO235</f>
        <v>15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241</v>
      </c>
      <c r="AU235" s="8">
        <f>+Ene!AT235+Feb!AT235+Mar!AT235+Abr!AT235+May!AT235+Jun!AT235+Jul!AT235+Ago!AT235+Set!AT235+Oct!AT235+Nov!AT235+Dic!AT235</f>
        <v>252</v>
      </c>
      <c r="AV235" s="8">
        <f>+Ene!AU235+Feb!AU235+Mar!AU235+Abr!AU235+May!AU235+Jun!AU235+Jul!AU235+Ago!AU235+Set!AU235+Oct!AU235+Nov!AU235+Dic!AU235</f>
        <v>6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35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47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291</v>
      </c>
      <c r="BD235" s="8">
        <f>+Ene!BC235+Feb!BC235+Mar!BC235+Abr!BC235+May!BC235+Jun!BC235+Jul!BC235+Ago!BC235+Set!BC235+Oct!BC235+Nov!BC235+Dic!BC235</f>
        <v>106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14</v>
      </c>
      <c r="BG235" s="8">
        <f>+Ene!BF235+Feb!BF235+Mar!BF235+Abr!BF235+May!BF235+Jun!BF235+Jul!BF235+Ago!BF235+Set!BF235+Oct!BF235+Nov!BF235+Dic!BF235</f>
        <v>14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2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1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1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1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1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2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1</v>
      </c>
      <c r="AD236" s="9">
        <f>+Ene!AC236+Feb!AC236+Mar!AC236+Abr!AC236+May!AC236+Jun!AC236+Jul!AC236+Ago!AC236+Set!AC236+Oct!AC236+Nov!AC236+Dic!AC236</f>
        <v>1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1</v>
      </c>
      <c r="AI236" s="9">
        <f>+Ene!AH236+Feb!AH236+Mar!AH236+Abr!AH236+May!AH236+Jun!AH236+Jul!AH236+Ago!AH236+Set!AH236+Oct!AH236+Nov!AH236+Dic!AH236</f>
        <v>1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3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13</v>
      </c>
      <c r="BD236" s="8">
        <f>+Ene!BC236+Feb!BC236+Mar!BC236+Abr!BC236+May!BC236+Jun!BC236+Jul!BC236+Ago!BC236+Set!BC236+Oct!BC236+Nov!BC236+Dic!BC236</f>
        <v>1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1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11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4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4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13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7</v>
      </c>
      <c r="V237" s="9">
        <f>+Ene!U237+Feb!U237+Mar!U237+Abr!U237+May!U237+Jun!U237+Jul!U237+Ago!U237+Set!U237+Oct!U237+Nov!U237+Dic!U237</f>
        <v>4</v>
      </c>
      <c r="W237" s="9">
        <f>+Ene!V237+Feb!V237+Mar!V237+Abr!V237+May!V237+Jun!V237+Jul!V237+Ago!V237+Set!V237+Oct!V237+Nov!V237+Dic!V237</f>
        <v>14</v>
      </c>
      <c r="X237" s="9">
        <f>+Ene!W237+Feb!W237+Mar!W237+Abr!W237+May!W237+Jun!W237+Jul!W237+Ago!W237+Set!W237+Oct!W237+Nov!W237+Dic!W237</f>
        <v>3</v>
      </c>
      <c r="Y237" s="9">
        <f>+Ene!X237+Feb!X237+Mar!X237+Abr!X237+May!X237+Jun!X237+Jul!X237+Ago!X237+Set!X237+Oct!X237+Nov!X237+Dic!X237</f>
        <v>5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11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11</v>
      </c>
      <c r="AD237" s="9">
        <f>+Ene!AC237+Feb!AC237+Mar!AC237+Abr!AC237+May!AC237+Jun!AC237+Jul!AC237+Ago!AC237+Set!AC237+Oct!AC237+Nov!AC237+Dic!AC237</f>
        <v>10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11</v>
      </c>
      <c r="AI237" s="9">
        <f>+Ene!AH237+Feb!AH237+Mar!AH237+Abr!AH237+May!AH237+Jun!AH237+Jul!AH237+Ago!AH237+Set!AH237+Oct!AH237+Nov!AH237+Dic!AH237</f>
        <v>11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2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1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14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2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2</v>
      </c>
      <c r="P238" s="6">
        <f>+Ene!O238+Feb!O238+Mar!O238+Abr!O238+May!O238+Jun!O238+Jul!O238+Ago!O238+Set!O238+Oct!O238+Nov!O238+Dic!O238</f>
        <v>6</v>
      </c>
      <c r="Q238" s="9">
        <f>+Ene!P238+Feb!P238+Mar!P238+Abr!P238+May!P238+Jun!P238+Jul!P238+Ago!P238+Set!P238+Oct!P238+Nov!P238+Dic!P238</f>
        <v>6</v>
      </c>
      <c r="R238" s="9">
        <f>+Ene!Q238+Feb!Q238+Mar!Q238+Abr!Q238+May!Q238+Jun!Q238+Jul!Q238+Ago!Q238+Set!Q238+Oct!Q238+Nov!Q238+Dic!Q238</f>
        <v>11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10</v>
      </c>
      <c r="V238" s="9">
        <f>+Ene!U238+Feb!U238+Mar!U238+Abr!U238+May!U238+Jun!U238+Jul!U238+Ago!U238+Set!U238+Oct!U238+Nov!U238+Dic!U238</f>
        <v>3</v>
      </c>
      <c r="W238" s="9">
        <f>+Ene!V238+Feb!V238+Mar!V238+Abr!V238+May!V238+Jun!V238+Jul!V238+Ago!V238+Set!V238+Oct!V238+Nov!V238+Dic!V238</f>
        <v>13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3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12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11</v>
      </c>
      <c r="AD238" s="9">
        <f>+Ene!AC238+Feb!AC238+Mar!AC238+Abr!AC238+May!AC238+Jun!AC238+Jul!AC238+Ago!AC238+Set!AC238+Oct!AC238+Nov!AC238+Dic!AC238</f>
        <v>7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3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7</v>
      </c>
      <c r="AJ238" s="9">
        <f>+Ene!AI238+Feb!AI238+Mar!AI238+Abr!AI238+May!AI238+Jun!AI238+Jul!AI238+Ago!AI238+Set!AI238+Oct!AI238+Nov!AI238+Dic!AI238</f>
        <v>1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4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4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6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150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18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18</v>
      </c>
      <c r="P239" s="6">
        <f>+Ene!O239+Feb!O239+Mar!O239+Abr!O239+May!O239+Jun!O239+Jul!O239+Ago!O239+Set!O239+Oct!O239+Nov!O239+Dic!O239</f>
        <v>92</v>
      </c>
      <c r="Q239" s="9">
        <f>+Ene!P239+Feb!P239+Mar!P239+Abr!P239+May!P239+Jun!P239+Jul!P239+Ago!P239+Set!P239+Oct!P239+Nov!P239+Dic!P239</f>
        <v>40</v>
      </c>
      <c r="R239" s="9">
        <f>+Ene!Q239+Feb!Q239+Mar!Q239+Abr!Q239+May!Q239+Jun!Q239+Jul!Q239+Ago!Q239+Set!Q239+Oct!Q239+Nov!Q239+Dic!Q239</f>
        <v>145</v>
      </c>
      <c r="S239" s="9">
        <f>+Ene!R239+Feb!R239+Mar!R239+Abr!R239+May!R239+Jun!R239+Jul!R239+Ago!R239+Set!R239+Oct!R239+Nov!R239+Dic!R239</f>
        <v>84</v>
      </c>
      <c r="T239" s="9">
        <f>+Ene!S239+Feb!S239+Mar!S239+Abr!S239+May!S239+Jun!S239+Jul!S239+Ago!S239+Set!S239+Oct!S239+Nov!S239+Dic!S239</f>
        <v>30</v>
      </c>
      <c r="U239" s="9">
        <f>+Ene!T239+Feb!T239+Mar!T239+Abr!T239+May!T239+Jun!T239+Jul!T239+Ago!T239+Set!T239+Oct!T239+Nov!T239+Dic!T239</f>
        <v>91</v>
      </c>
      <c r="V239" s="9">
        <f>+Ene!U239+Feb!U239+Mar!U239+Abr!U239+May!U239+Jun!U239+Jul!U239+Ago!U239+Set!U239+Oct!U239+Nov!U239+Dic!U239</f>
        <v>44</v>
      </c>
      <c r="W239" s="9">
        <f>+Ene!V239+Feb!V239+Mar!V239+Abr!V239+May!V239+Jun!V239+Jul!V239+Ago!V239+Set!V239+Oct!V239+Nov!V239+Dic!V239</f>
        <v>162</v>
      </c>
      <c r="X239" s="9">
        <f>+Ene!W239+Feb!W239+Mar!W239+Abr!W239+May!W239+Jun!W239+Jul!W239+Ago!W239+Set!W239+Oct!W239+Nov!W239+Dic!W239</f>
        <v>74</v>
      </c>
      <c r="Y239" s="9">
        <f>+Ene!X239+Feb!X239+Mar!X239+Abr!X239+May!X239+Jun!X239+Jul!X239+Ago!X239+Set!X239+Oct!X239+Nov!X239+Dic!X239</f>
        <v>86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144</v>
      </c>
      <c r="AB239" s="9">
        <f>+Ene!AA239+Feb!AA239+Mar!AA239+Abr!AA239+May!AA239+Jun!AA239+Jul!AA239+Ago!AA239+Set!AA239+Oct!AA239+Nov!AA239+Dic!AA239</f>
        <v>8</v>
      </c>
      <c r="AC239" s="9">
        <f>+Ene!AB239+Feb!AB239+Mar!AB239+Abr!AB239+May!AB239+Jun!AB239+Jul!AB239+Ago!AB239+Set!AB239+Oct!AB239+Nov!AB239+Dic!AB239</f>
        <v>150</v>
      </c>
      <c r="AD239" s="9">
        <f>+Ene!AC239+Feb!AC239+Mar!AC239+Abr!AC239+May!AC239+Jun!AC239+Jul!AC239+Ago!AC239+Set!AC239+Oct!AC239+Nov!AC239+Dic!AC239</f>
        <v>150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61</v>
      </c>
      <c r="AH239" s="6">
        <f>+Ene!AG239+Feb!AG239+Mar!AG239+Abr!AG239+May!AG239+Jun!AG239+Jul!AG239+Ago!AG239+Set!AG239+Oct!AG239+Nov!AG239+Dic!AG239</f>
        <v>149</v>
      </c>
      <c r="AI239" s="9">
        <f>+Ene!AH239+Feb!AH239+Mar!AH239+Abr!AH239+May!AH239+Jun!AH239+Jul!AH239+Ago!AH239+Set!AH239+Oct!AH239+Nov!AH239+Dic!AH239</f>
        <v>147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427</v>
      </c>
      <c r="AM239" s="9">
        <f>+Ene!AL239+Feb!AL239+Mar!AL239+Abr!AL239+May!AL239+Jun!AL239+Jul!AL239+Ago!AL239+Set!AL239+Oct!AL239+Nov!AL239+Dic!AL239</f>
        <v>18</v>
      </c>
      <c r="AN239" s="9">
        <f>+Ene!AM239+Feb!AM239+Mar!AM239+Abr!AM239+May!AM239+Jun!AM239+Jul!AM239+Ago!AM239+Set!AM239+Oct!AM239+Nov!AM239+Dic!AM239</f>
        <v>43</v>
      </c>
      <c r="AO239" s="9">
        <f>+Ene!AN239+Feb!AN239+Mar!AN239+Abr!AN239+May!AN239+Jun!AN239+Jul!AN239+Ago!AN239+Set!AN239+Oct!AN239+Nov!AN239+Dic!AN239</f>
        <v>16</v>
      </c>
      <c r="AP239" s="6">
        <f>+Ene!AO239+Feb!AO239+Mar!AO239+Abr!AO239+May!AO239+Jun!AO239+Jul!AO239+Ago!AO239+Set!AO239+Oct!AO239+Nov!AO239+Dic!AO239</f>
        <v>15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69</v>
      </c>
      <c r="AU239" s="8">
        <f>+Ene!AT239+Feb!AT239+Mar!AT239+Abr!AT239+May!AT239+Jun!AT239+Jul!AT239+Ago!AT239+Set!AT239+Oct!AT239+Nov!AT239+Dic!AT239</f>
        <v>38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39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76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18</v>
      </c>
      <c r="BF239" s="8">
        <f>+Ene!BE239+Feb!BE239+Mar!BE239+Abr!BE239+May!BE239+Jun!BE239+Jul!BE239+Ago!BE239+Set!BE239+Oct!BE239+Nov!BE239+Dic!BE239</f>
        <v>39</v>
      </c>
      <c r="BG239" s="8">
        <f>+Ene!BF239+Feb!BF239+Mar!BF239+Abr!BF239+May!BF239+Jun!BF239+Jul!BF239+Ago!BF239+Set!BF239+Oct!BF239+Nov!BF239+Dic!BF239</f>
        <v>11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198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35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35</v>
      </c>
      <c r="P241" s="6">
        <f>+Ene!O241+Feb!O241+Mar!O241+Abr!O241+May!O241+Jun!O241+Jul!O241+Ago!O241+Set!O241+Oct!O241+Nov!O241+Dic!O241</f>
        <v>93</v>
      </c>
      <c r="Q241" s="9">
        <f>+Ene!P241+Feb!P241+Mar!P241+Abr!P241+May!P241+Jun!P241+Jul!P241+Ago!P241+Set!P241+Oct!P241+Nov!P241+Dic!P241</f>
        <v>69</v>
      </c>
      <c r="R241" s="9">
        <f>+Ene!Q241+Feb!Q241+Mar!Q241+Abr!Q241+May!Q241+Jun!Q241+Jul!Q241+Ago!Q241+Set!Q241+Oct!Q241+Nov!Q241+Dic!Q241</f>
        <v>169</v>
      </c>
      <c r="S241" s="9">
        <f>+Ene!R241+Feb!R241+Mar!R241+Abr!R241+May!R241+Jun!R241+Jul!R241+Ago!R241+Set!R241+Oct!R241+Nov!R241+Dic!R241</f>
        <v>67</v>
      </c>
      <c r="T241" s="9">
        <f>+Ene!S241+Feb!S241+Mar!S241+Abr!S241+May!S241+Jun!S241+Jul!S241+Ago!S241+Set!S241+Oct!S241+Nov!S241+Dic!S241</f>
        <v>21</v>
      </c>
      <c r="U241" s="9">
        <f>+Ene!T241+Feb!T241+Mar!T241+Abr!T241+May!T241+Jun!T241+Jul!T241+Ago!T241+Set!T241+Oct!T241+Nov!T241+Dic!T241</f>
        <v>107</v>
      </c>
      <c r="V241" s="9">
        <f>+Ene!U241+Feb!U241+Mar!U241+Abr!U241+May!U241+Jun!U241+Jul!U241+Ago!U241+Set!U241+Oct!U241+Nov!U241+Dic!U241</f>
        <v>100</v>
      </c>
      <c r="W241" s="9">
        <f>+Ene!V241+Feb!V241+Mar!V241+Abr!V241+May!V241+Jun!V241+Jul!V241+Ago!V241+Set!V241+Oct!V241+Nov!V241+Dic!V241</f>
        <v>212</v>
      </c>
      <c r="X241" s="9">
        <f>+Ene!W241+Feb!W241+Mar!W241+Abr!W241+May!W241+Jun!W241+Jul!W241+Ago!W241+Set!W241+Oct!W241+Nov!W241+Dic!W241</f>
        <v>33</v>
      </c>
      <c r="Y241" s="9">
        <f>+Ene!X241+Feb!X241+Mar!X241+Abr!X241+May!X241+Jun!X241+Jul!X241+Ago!X241+Set!X241+Oct!X241+Nov!X241+Dic!X241</f>
        <v>117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180</v>
      </c>
      <c r="AB241" s="9">
        <f>+Ene!AA241+Feb!AA241+Mar!AA241+Abr!AA241+May!AA241+Jun!AA241+Jul!AA241+Ago!AA241+Set!AA241+Oct!AA241+Nov!AA241+Dic!AA241</f>
        <v>64</v>
      </c>
      <c r="AC241" s="9">
        <f>+Ene!AB241+Feb!AB241+Mar!AB241+Abr!AB241+May!AB241+Jun!AB241+Jul!AB241+Ago!AB241+Set!AB241+Oct!AB241+Nov!AB241+Dic!AB241</f>
        <v>186</v>
      </c>
      <c r="AD241" s="9">
        <f>+Ene!AC241+Feb!AC241+Mar!AC241+Abr!AC241+May!AC241+Jun!AC241+Jul!AC241+Ago!AC241+Set!AC241+Oct!AC241+Nov!AC241+Dic!AC241</f>
        <v>183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32</v>
      </c>
      <c r="AH241" s="6">
        <f>+Ene!AG241+Feb!AG241+Mar!AG241+Abr!AG241+May!AG241+Jun!AG241+Jul!AG241+Ago!AG241+Set!AG241+Oct!AG241+Nov!AG241+Dic!AG241</f>
        <v>181</v>
      </c>
      <c r="AI241" s="9">
        <f>+Ene!AH241+Feb!AH241+Mar!AH241+Abr!AH241+May!AH241+Jun!AH241+Jul!AH241+Ago!AH241+Set!AH241+Oct!AH241+Nov!AH241+Dic!AH241</f>
        <v>191</v>
      </c>
      <c r="AJ241" s="9">
        <f>+Ene!AI241+Feb!AI241+Mar!AI241+Abr!AI241+May!AI241+Jun!AI241+Jul!AI241+Ago!AI241+Set!AI241+Oct!AI241+Nov!AI241+Dic!AI241</f>
        <v>186</v>
      </c>
      <c r="AK241" s="9">
        <f>+Ene!AJ241+Feb!AJ241+Mar!AJ241+Abr!AJ241+May!AJ241+Jun!AJ241+Jul!AJ241+Ago!AJ241+Set!AJ241+Oct!AJ241+Nov!AJ241+Dic!AJ241</f>
        <v>73</v>
      </c>
      <c r="AL241" s="9">
        <f>+Ene!AK241+Feb!AK241+Mar!AK241+Abr!AK241+May!AK241+Jun!AK241+Jul!AK241+Ago!AK241+Set!AK241+Oct!AK241+Nov!AK241+Dic!AK241</f>
        <v>200</v>
      </c>
      <c r="AM241" s="9">
        <f>+Ene!AL241+Feb!AL241+Mar!AL241+Abr!AL241+May!AL241+Jun!AL241+Jul!AL241+Ago!AL241+Set!AL241+Oct!AL241+Nov!AL241+Dic!AL241</f>
        <v>22</v>
      </c>
      <c r="AN241" s="9">
        <f>+Ene!AM241+Feb!AM241+Mar!AM241+Abr!AM241+May!AM241+Jun!AM241+Jul!AM241+Ago!AM241+Set!AM241+Oct!AM241+Nov!AM241+Dic!AM241</f>
        <v>49</v>
      </c>
      <c r="AO241" s="9">
        <f>+Ene!AN241+Feb!AN241+Mar!AN241+Abr!AN241+May!AN241+Jun!AN241+Jul!AN241+Ago!AN241+Set!AN241+Oct!AN241+Nov!AN241+Dic!AN241</f>
        <v>37</v>
      </c>
      <c r="AP241" s="6">
        <f>+Ene!AO241+Feb!AO241+Mar!AO241+Abr!AO241+May!AO241+Jun!AO241+Jul!AO241+Ago!AO241+Set!AO241+Oct!AO241+Nov!AO241+Dic!AO241</f>
        <v>6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46</v>
      </c>
      <c r="AU241" s="8">
        <f>+Ene!AT241+Feb!AT241+Mar!AT241+Abr!AT241+May!AT241+Jun!AT241+Jul!AT241+Ago!AT241+Set!AT241+Oct!AT241+Nov!AT241+Dic!AT241</f>
        <v>19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18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9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99</v>
      </c>
      <c r="BD241" s="8">
        <f>+Ene!BC241+Feb!BC241+Mar!BC241+Abr!BC241+May!BC241+Jun!BC241+Jul!BC241+Ago!BC241+Set!BC241+Oct!BC241+Nov!BC241+Dic!BC241</f>
        <v>42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14</v>
      </c>
      <c r="BG241" s="8">
        <f>+Ene!BF241+Feb!BF241+Mar!BF241+Abr!BF241+May!BF241+Jun!BF241+Jul!BF241+Ago!BF241+Set!BF241+Oct!BF241+Nov!BF241+Dic!BF241</f>
        <v>35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11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3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3</v>
      </c>
      <c r="P242" s="6">
        <f>+Ene!O242+Feb!O242+Mar!O242+Abr!O242+May!O242+Jun!O242+Jul!O242+Ago!O242+Set!O242+Oct!O242+Nov!O242+Dic!O242</f>
        <v>5</v>
      </c>
      <c r="Q242" s="9">
        <f>+Ene!P242+Feb!P242+Mar!P242+Abr!P242+May!P242+Jun!P242+Jul!P242+Ago!P242+Set!P242+Oct!P242+Nov!P242+Dic!P242</f>
        <v>3</v>
      </c>
      <c r="R242" s="9">
        <f>+Ene!Q242+Feb!Q242+Mar!Q242+Abr!Q242+May!Q242+Jun!Q242+Jul!Q242+Ago!Q242+Set!Q242+Oct!Q242+Nov!Q242+Dic!Q242</f>
        <v>11</v>
      </c>
      <c r="S242" s="9">
        <f>+Ene!R242+Feb!R242+Mar!R242+Abr!R242+May!R242+Jun!R242+Jul!R242+Ago!R242+Set!R242+Oct!R242+Nov!R242+Dic!R242</f>
        <v>2</v>
      </c>
      <c r="T242" s="9">
        <f>+Ene!S242+Feb!S242+Mar!S242+Abr!S242+May!S242+Jun!S242+Jul!S242+Ago!S242+Set!S242+Oct!S242+Nov!S242+Dic!S242</f>
        <v>2</v>
      </c>
      <c r="U242" s="9">
        <f>+Ene!T242+Feb!T242+Mar!T242+Abr!T242+May!T242+Jun!T242+Jul!T242+Ago!T242+Set!T242+Oct!T242+Nov!T242+Dic!T242</f>
        <v>7</v>
      </c>
      <c r="V242" s="9">
        <f>+Ene!U242+Feb!U242+Mar!U242+Abr!U242+May!U242+Jun!U242+Jul!U242+Ago!U242+Set!U242+Oct!U242+Nov!U242+Dic!U242</f>
        <v>5</v>
      </c>
      <c r="W242" s="9">
        <f>+Ene!V242+Feb!V242+Mar!V242+Abr!V242+May!V242+Jun!V242+Jul!V242+Ago!V242+Set!V242+Oct!V242+Nov!V242+Dic!V242</f>
        <v>13</v>
      </c>
      <c r="X242" s="9">
        <f>+Ene!W242+Feb!W242+Mar!W242+Abr!W242+May!W242+Jun!W242+Jul!W242+Ago!W242+Set!W242+Oct!W242+Nov!W242+Dic!W242</f>
        <v>1</v>
      </c>
      <c r="Y242" s="9">
        <f>+Ene!X242+Feb!X242+Mar!X242+Abr!X242+May!X242+Jun!X242+Jul!X242+Ago!X242+Set!X242+Oct!X242+Nov!X242+Dic!X242</f>
        <v>8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11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11</v>
      </c>
      <c r="AD242" s="9">
        <f>+Ene!AC242+Feb!AC242+Mar!AC242+Abr!AC242+May!AC242+Jun!AC242+Jul!AC242+Ago!AC242+Set!AC242+Oct!AC242+Nov!AC242+Dic!AC242</f>
        <v>11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9</v>
      </c>
      <c r="AH242" s="6">
        <f>+Ene!AG242+Feb!AG242+Mar!AG242+Abr!AG242+May!AG242+Jun!AG242+Jul!AG242+Ago!AG242+Set!AG242+Oct!AG242+Nov!AG242+Dic!AG242</f>
        <v>11</v>
      </c>
      <c r="AI242" s="9">
        <f>+Ene!AH242+Feb!AH242+Mar!AH242+Abr!AH242+May!AH242+Jun!AH242+Jul!AH242+Ago!AH242+Set!AH242+Oct!AH242+Nov!AH242+Dic!AH242</f>
        <v>11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1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8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8</v>
      </c>
      <c r="AU242" s="8">
        <f>+Ene!AT242+Feb!AT242+Mar!AT242+Abr!AT242+May!AT242+Jun!AT242+Jul!AT242+Ago!AT242+Set!AT242+Oct!AT242+Nov!AT242+Dic!AT242</f>
        <v>3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2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13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1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1</v>
      </c>
      <c r="P243" s="6">
        <f>+Ene!O243+Feb!O243+Mar!O243+Abr!O243+May!O243+Jun!O243+Jul!O243+Ago!O243+Set!O243+Oct!O243+Nov!O243+Dic!O243</f>
        <v>8</v>
      </c>
      <c r="Q243" s="9">
        <f>+Ene!P243+Feb!P243+Mar!P243+Abr!P243+May!P243+Jun!P243+Jul!P243+Ago!P243+Set!P243+Oct!P243+Nov!P243+Dic!P243</f>
        <v>4</v>
      </c>
      <c r="R243" s="9">
        <f>+Ene!Q243+Feb!Q243+Mar!Q243+Abr!Q243+May!Q243+Jun!Q243+Jul!Q243+Ago!Q243+Set!Q243+Oct!Q243+Nov!Q243+Dic!Q243</f>
        <v>12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9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11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7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12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8</v>
      </c>
      <c r="AD243" s="9">
        <f>+Ene!AC243+Feb!AC243+Mar!AC243+Abr!AC243+May!AC243+Jun!AC243+Jul!AC243+Ago!AC243+Set!AC243+Oct!AC243+Nov!AC243+Dic!AC243</f>
        <v>8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9</v>
      </c>
      <c r="AI243" s="9">
        <f>+Ene!AH243+Feb!AH243+Mar!AH243+Abr!AH243+May!AH243+Jun!AH243+Jul!AH243+Ago!AH243+Set!AH243+Oct!AH243+Nov!AH243+Dic!AH243</f>
        <v>6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4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13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7</v>
      </c>
      <c r="AU243" s="8">
        <f>+Ene!AT243+Feb!AT243+Mar!AT243+Abr!AT243+May!AT243+Jun!AT243+Jul!AT243+Ago!AT243+Set!AT243+Oct!AT243+Nov!AT243+Dic!AT243</f>
        <v>4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14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6</v>
      </c>
      <c r="R244" s="9">
        <f>+Ene!Q244+Feb!Q244+Mar!Q244+Abr!Q244+May!Q244+Jun!Q244+Jul!Q244+Ago!Q244+Set!Q244+Oct!Q244+Nov!Q244+Dic!Q244</f>
        <v>12</v>
      </c>
      <c r="S244" s="9">
        <f>+Ene!R244+Feb!R244+Mar!R244+Abr!R244+May!R244+Jun!R244+Jul!R244+Ago!R244+Set!R244+Oct!R244+Nov!R244+Dic!R244</f>
        <v>4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10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11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7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12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11</v>
      </c>
      <c r="AD244" s="9">
        <f>+Ene!AC244+Feb!AC244+Mar!AC244+Abr!AC244+May!AC244+Jun!AC244+Jul!AC244+Ago!AC244+Set!AC244+Oct!AC244+Nov!AC244+Dic!AC244</f>
        <v>10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10</v>
      </c>
      <c r="AH244" s="6">
        <f>+Ene!AG244+Feb!AG244+Mar!AG244+Abr!AG244+May!AG244+Jun!AG244+Jul!AG244+Ago!AG244+Set!AG244+Oct!AG244+Nov!AG244+Dic!AG244</f>
        <v>12</v>
      </c>
      <c r="AI244" s="9">
        <f>+Ene!AH244+Feb!AH244+Mar!AH244+Abr!AH244+May!AH244+Jun!AH244+Jul!AH244+Ago!AH244+Set!AH244+Oct!AH244+Nov!AH244+Dic!AH244</f>
        <v>10</v>
      </c>
      <c r="AJ244" s="9">
        <f>+Ene!AI244+Feb!AI244+Mar!AI244+Abr!AI244+May!AI244+Jun!AI244+Jul!AI244+Ago!AI244+Set!AI244+Oct!AI244+Nov!AI244+Dic!AI244</f>
        <v>4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1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2</v>
      </c>
      <c r="AV244" s="8">
        <f>+Ene!AU244+Feb!AU244+Mar!AU244+Abr!AU244+May!AU244+Jun!AU244+Jul!AU244+Ago!AU244+Set!AU244+Oct!AU244+Nov!AU244+Dic!AU244</f>
        <v>1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2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30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4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4</v>
      </c>
      <c r="P247" s="6">
        <f>+Ene!O247+Feb!O247+Mar!O247+Abr!O247+May!O247+Jun!O247+Jul!O247+Ago!O247+Set!O247+Oct!O247+Nov!O247+Dic!O247</f>
        <v>11</v>
      </c>
      <c r="Q247" s="9">
        <f>+Ene!P247+Feb!P247+Mar!P247+Abr!P247+May!P247+Jun!P247+Jul!P247+Ago!P247+Set!P247+Oct!P247+Nov!P247+Dic!P247</f>
        <v>15</v>
      </c>
      <c r="R247" s="9">
        <f>+Ene!Q247+Feb!Q247+Mar!Q247+Abr!Q247+May!Q247+Jun!Q247+Jul!Q247+Ago!Q247+Set!Q247+Oct!Q247+Nov!Q247+Dic!Q247</f>
        <v>31</v>
      </c>
      <c r="S247" s="9">
        <f>+Ene!R247+Feb!R247+Mar!R247+Abr!R247+May!R247+Jun!R247+Jul!R247+Ago!R247+Set!R247+Oct!R247+Nov!R247+Dic!R247</f>
        <v>22</v>
      </c>
      <c r="T247" s="9">
        <f>+Ene!S247+Feb!S247+Mar!S247+Abr!S247+May!S247+Jun!S247+Jul!S247+Ago!S247+Set!S247+Oct!S247+Nov!S247+Dic!S247</f>
        <v>23</v>
      </c>
      <c r="U247" s="9">
        <f>+Ene!T247+Feb!T247+Mar!T247+Abr!T247+May!T247+Jun!T247+Jul!T247+Ago!T247+Set!T247+Oct!T247+Nov!T247+Dic!T247</f>
        <v>22</v>
      </c>
      <c r="V247" s="9">
        <f>+Ene!U247+Feb!U247+Mar!U247+Abr!U247+May!U247+Jun!U247+Jul!U247+Ago!U247+Set!U247+Oct!U247+Nov!U247+Dic!U247</f>
        <v>17</v>
      </c>
      <c r="W247" s="9">
        <f>+Ene!V247+Feb!V247+Mar!V247+Abr!V247+May!V247+Jun!V247+Jul!V247+Ago!V247+Set!V247+Oct!V247+Nov!V247+Dic!V247</f>
        <v>47</v>
      </c>
      <c r="X247" s="9">
        <f>+Ene!W247+Feb!W247+Mar!W247+Abr!W247+May!W247+Jun!W247+Jul!W247+Ago!W247+Set!W247+Oct!W247+Nov!W247+Dic!W247</f>
        <v>25</v>
      </c>
      <c r="Y247" s="9">
        <f>+Ene!X247+Feb!X247+Mar!X247+Abr!X247+May!X247+Jun!X247+Jul!X247+Ago!X247+Set!X247+Oct!X247+Nov!X247+Dic!X247</f>
        <v>19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29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29</v>
      </c>
      <c r="AD247" s="9">
        <f>+Ene!AC247+Feb!AC247+Mar!AC247+Abr!AC247+May!AC247+Jun!AC247+Jul!AC247+Ago!AC247+Set!AC247+Oct!AC247+Nov!AC247+Dic!AC247</f>
        <v>29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13</v>
      </c>
      <c r="AI247" s="9">
        <f>+Ene!AH247+Feb!AH247+Mar!AH247+Abr!AH247+May!AH247+Jun!AH247+Jul!AH247+Ago!AH247+Set!AH247+Oct!AH247+Nov!AH247+Dic!AH247</f>
        <v>29</v>
      </c>
      <c r="AJ247" s="9">
        <f>+Ene!AI247+Feb!AI247+Mar!AI247+Abr!AI247+May!AI247+Jun!AI247+Jul!AI247+Ago!AI247+Set!AI247+Oct!AI247+Nov!AI247+Dic!AI247</f>
        <v>26</v>
      </c>
      <c r="AK247" s="9">
        <f>+Ene!AJ247+Feb!AJ247+Mar!AJ247+Abr!AJ247+May!AJ247+Jun!AJ247+Jul!AJ247+Ago!AJ247+Set!AJ247+Oct!AJ247+Nov!AJ247+Dic!AJ247</f>
        <v>13</v>
      </c>
      <c r="AL247" s="9">
        <f>+Ene!AK247+Feb!AK247+Mar!AK247+Abr!AK247+May!AK247+Jun!AK247+Jul!AK247+Ago!AK247+Set!AK247+Oct!AK247+Nov!AK247+Dic!AK247</f>
        <v>25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12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1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18</v>
      </c>
      <c r="AU247" s="8">
        <f>+Ene!AT247+Feb!AT247+Mar!AT247+Abr!AT247+May!AT247+Jun!AT247+Jul!AT247+Ago!AT247+Set!AT247+Oct!AT247+Nov!AT247+Dic!AT247</f>
        <v>6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3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20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9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4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4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4</v>
      </c>
      <c r="R248" s="9">
        <f>+Ene!Q248+Feb!Q248+Mar!Q248+Abr!Q248+May!Q248+Jun!Q248+Jul!Q248+Ago!Q248+Set!Q248+Oct!Q248+Nov!Q248+Dic!Q248</f>
        <v>7</v>
      </c>
      <c r="S248" s="9">
        <f>+Ene!R248+Feb!R248+Mar!R248+Abr!R248+May!R248+Jun!R248+Jul!R248+Ago!R248+Set!R248+Oct!R248+Nov!R248+Dic!R248</f>
        <v>5</v>
      </c>
      <c r="T248" s="9">
        <f>+Ene!S248+Feb!S248+Mar!S248+Abr!S248+May!S248+Jun!S248+Jul!S248+Ago!S248+Set!S248+Oct!S248+Nov!S248+Dic!S248</f>
        <v>4</v>
      </c>
      <c r="U248" s="9">
        <f>+Ene!T248+Feb!T248+Mar!T248+Abr!T248+May!T248+Jun!T248+Jul!T248+Ago!T248+Set!T248+Oct!T248+Nov!T248+Dic!T248</f>
        <v>6</v>
      </c>
      <c r="V248" s="9">
        <f>+Ene!U248+Feb!U248+Mar!U248+Abr!U248+May!U248+Jun!U248+Jul!U248+Ago!U248+Set!U248+Oct!U248+Nov!U248+Dic!U248</f>
        <v>2</v>
      </c>
      <c r="W248" s="9">
        <f>+Ene!V248+Feb!V248+Mar!V248+Abr!V248+May!V248+Jun!V248+Jul!V248+Ago!V248+Set!V248+Oct!V248+Nov!V248+Dic!V248</f>
        <v>17</v>
      </c>
      <c r="X248" s="9">
        <f>+Ene!W248+Feb!W248+Mar!W248+Abr!W248+May!W248+Jun!W248+Jul!W248+Ago!W248+Set!W248+Oct!W248+Nov!W248+Dic!W248</f>
        <v>2</v>
      </c>
      <c r="Y248" s="9">
        <f>+Ene!X248+Feb!X248+Mar!X248+Abr!X248+May!X248+Jun!X248+Jul!X248+Ago!X248+Set!X248+Oct!X248+Nov!X248+Dic!X248</f>
        <v>9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9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9</v>
      </c>
      <c r="AD248" s="9">
        <f>+Ene!AC248+Feb!AC248+Mar!AC248+Abr!AC248+May!AC248+Jun!AC248+Jul!AC248+Ago!AC248+Set!AC248+Oct!AC248+Nov!AC248+Dic!AC248</f>
        <v>9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4</v>
      </c>
      <c r="AI248" s="9">
        <f>+Ene!AH248+Feb!AH248+Mar!AH248+Abr!AH248+May!AH248+Jun!AH248+Jul!AH248+Ago!AH248+Set!AH248+Oct!AH248+Nov!AH248+Dic!AH248</f>
        <v>7</v>
      </c>
      <c r="AJ248" s="9">
        <f>+Ene!AI248+Feb!AI248+Mar!AI248+Abr!AI248+May!AI248+Jun!AI248+Jul!AI248+Ago!AI248+Set!AI248+Oct!AI248+Nov!AI248+Dic!AI248</f>
        <v>3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9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5</v>
      </c>
      <c r="AU248" s="8">
        <f>+Ene!AT248+Feb!AT248+Mar!AT248+Abr!AT248+May!AT248+Jun!AT248+Jul!AT248+Ago!AT248+Set!AT248+Oct!AT248+Nov!AT248+Dic!AT248</f>
        <v>3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27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8</v>
      </c>
      <c r="N249" s="6">
        <f>+Ene!M249+Feb!M249+Mar!M249+Abr!M249+May!M249+Jun!M249+Jul!M249+Ago!M249+Set!M249+Oct!M249+Nov!M249+Dic!M249</f>
        <v>1</v>
      </c>
      <c r="O249" s="6">
        <f>+Ene!N249+Feb!N249+Mar!N249+Abr!N249+May!N249+Jun!N249+Jul!N249+Ago!N249+Set!N249+Oct!N249+Nov!N249+Dic!N249</f>
        <v>7</v>
      </c>
      <c r="P249" s="6">
        <f>+Ene!O249+Feb!O249+Mar!O249+Abr!O249+May!O249+Jun!O249+Jul!O249+Ago!O249+Set!O249+Oct!O249+Nov!O249+Dic!O249</f>
        <v>13</v>
      </c>
      <c r="Q249" s="9">
        <f>+Ene!P249+Feb!P249+Mar!P249+Abr!P249+May!P249+Jun!P249+Jul!P249+Ago!P249+Set!P249+Oct!P249+Nov!P249+Dic!P249</f>
        <v>6</v>
      </c>
      <c r="R249" s="9">
        <f>+Ene!Q249+Feb!Q249+Mar!Q249+Abr!Q249+May!Q249+Jun!Q249+Jul!Q249+Ago!Q249+Set!Q249+Oct!Q249+Nov!Q249+Dic!Q249</f>
        <v>23</v>
      </c>
      <c r="S249" s="9">
        <f>+Ene!R249+Feb!R249+Mar!R249+Abr!R249+May!R249+Jun!R249+Jul!R249+Ago!R249+Set!R249+Oct!R249+Nov!R249+Dic!R249</f>
        <v>5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20</v>
      </c>
      <c r="V249" s="9">
        <f>+Ene!U249+Feb!U249+Mar!U249+Abr!U249+May!U249+Jun!U249+Jul!U249+Ago!U249+Set!U249+Oct!U249+Nov!U249+Dic!U249</f>
        <v>8</v>
      </c>
      <c r="W249" s="9">
        <f>+Ene!V249+Feb!V249+Mar!V249+Abr!V249+May!V249+Jun!V249+Jul!V249+Ago!V249+Set!V249+Oct!V249+Nov!V249+Dic!V249</f>
        <v>36</v>
      </c>
      <c r="X249" s="9">
        <f>+Ene!W249+Feb!W249+Mar!W249+Abr!W249+May!W249+Jun!W249+Jul!W249+Ago!W249+Set!W249+Oct!W249+Nov!W249+Dic!W249</f>
        <v>6</v>
      </c>
      <c r="Y249" s="9">
        <f>+Ene!X249+Feb!X249+Mar!X249+Abr!X249+May!X249+Jun!X249+Jul!X249+Ago!X249+Set!X249+Oct!X249+Nov!X249+Dic!X249</f>
        <v>12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26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26</v>
      </c>
      <c r="AD249" s="9">
        <f>+Ene!AC249+Feb!AC249+Mar!AC249+Abr!AC249+May!AC249+Jun!AC249+Jul!AC249+Ago!AC249+Set!AC249+Oct!AC249+Nov!AC249+Dic!AC249</f>
        <v>26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2</v>
      </c>
      <c r="AH249" s="6">
        <f>+Ene!AG249+Feb!AG249+Mar!AG249+Abr!AG249+May!AG249+Jun!AG249+Jul!AG249+Ago!AG249+Set!AG249+Oct!AG249+Nov!AG249+Dic!AG249</f>
        <v>24</v>
      </c>
      <c r="AI249" s="9">
        <f>+Ene!AH249+Feb!AH249+Mar!AH249+Abr!AH249+May!AH249+Jun!AH249+Jul!AH249+Ago!AH249+Set!AH249+Oct!AH249+Nov!AH249+Dic!AH249</f>
        <v>23</v>
      </c>
      <c r="AJ249" s="9">
        <f>+Ene!AI249+Feb!AI249+Mar!AI249+Abr!AI249+May!AI249+Jun!AI249+Jul!AI249+Ago!AI249+Set!AI249+Oct!AI249+Nov!AI249+Dic!AI249</f>
        <v>24</v>
      </c>
      <c r="AK249" s="9">
        <f>+Ene!AJ249+Feb!AJ249+Mar!AJ249+Abr!AJ249+May!AJ249+Jun!AJ249+Jul!AJ249+Ago!AJ249+Set!AJ249+Oct!AJ249+Nov!AJ249+Dic!AJ249</f>
        <v>13</v>
      </c>
      <c r="AL249" s="9">
        <f>+Ene!AK249+Feb!AK249+Mar!AK249+Abr!AK249+May!AK249+Jun!AK249+Jul!AK249+Ago!AK249+Set!AK249+Oct!AK249+Nov!AK249+Dic!AK249</f>
        <v>8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3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5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9</v>
      </c>
      <c r="AU249" s="8">
        <f>+Ene!AT249+Feb!AT249+Mar!AT249+Abr!AT249+May!AT249+Jun!AT249+Jul!AT249+Ago!AT249+Set!AT249+Oct!AT249+Nov!AT249+Dic!AT249</f>
        <v>7</v>
      </c>
      <c r="AV249" s="8">
        <f>+Ene!AU249+Feb!AU249+Mar!AU249+Abr!AU249+May!AU249+Jun!AU249+Jul!AU249+Ago!AU249+Set!AU249+Oct!AU249+Nov!AU249+Dic!AU249</f>
        <v>1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1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2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1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306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39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39</v>
      </c>
      <c r="P250" s="6">
        <f>+Ene!O250+Feb!O250+Mar!O250+Abr!O250+May!O250+Jun!O250+Jul!O250+Ago!O250+Set!O250+Oct!O250+Nov!O250+Dic!O250</f>
        <v>182</v>
      </c>
      <c r="Q250" s="9">
        <f>+Ene!P250+Feb!P250+Mar!P250+Abr!P250+May!P250+Jun!P250+Jul!P250+Ago!P250+Set!P250+Oct!P250+Nov!P250+Dic!P250</f>
        <v>85</v>
      </c>
      <c r="R250" s="9">
        <f>+Ene!Q250+Feb!Q250+Mar!Q250+Abr!Q250+May!Q250+Jun!Q250+Jul!Q250+Ago!Q250+Set!Q250+Oct!Q250+Nov!Q250+Dic!Q250</f>
        <v>296</v>
      </c>
      <c r="S250" s="9">
        <f>+Ene!R250+Feb!R250+Mar!R250+Abr!R250+May!R250+Jun!R250+Jul!R250+Ago!R250+Set!R250+Oct!R250+Nov!R250+Dic!R250</f>
        <v>208</v>
      </c>
      <c r="T250" s="9">
        <f>+Ene!S250+Feb!S250+Mar!S250+Abr!S250+May!S250+Jun!S250+Jul!S250+Ago!S250+Set!S250+Oct!S250+Nov!S250+Dic!S250</f>
        <v>125</v>
      </c>
      <c r="U250" s="9">
        <f>+Ene!T250+Feb!T250+Mar!T250+Abr!T250+May!T250+Jun!T250+Jul!T250+Ago!T250+Set!T250+Oct!T250+Nov!T250+Dic!T250</f>
        <v>204</v>
      </c>
      <c r="V250" s="9">
        <f>+Ene!U250+Feb!U250+Mar!U250+Abr!U250+May!U250+Jun!U250+Jul!U250+Ago!U250+Set!U250+Oct!U250+Nov!U250+Dic!U250</f>
        <v>138</v>
      </c>
      <c r="W250" s="9">
        <f>+Ene!V250+Feb!V250+Mar!V250+Abr!V250+May!V250+Jun!V250+Jul!V250+Ago!V250+Set!V250+Oct!V250+Nov!V250+Dic!V250</f>
        <v>315</v>
      </c>
      <c r="X250" s="9">
        <f>+Ene!W250+Feb!W250+Mar!W250+Abr!W250+May!W250+Jun!W250+Jul!W250+Ago!W250+Set!W250+Oct!W250+Nov!W250+Dic!W250</f>
        <v>63</v>
      </c>
      <c r="Y250" s="9">
        <f>+Ene!X250+Feb!X250+Mar!X250+Abr!X250+May!X250+Jun!X250+Jul!X250+Ago!X250+Set!X250+Oct!X250+Nov!X250+Dic!X250</f>
        <v>200</v>
      </c>
      <c r="Z250" s="9">
        <f>+Ene!Y250+Feb!Y250+Mar!Y250+Abr!Y250+May!Y250+Jun!Y250+Jul!Y250+Ago!Y250+Set!Y250+Oct!Y250+Nov!Y250+Dic!Y250</f>
        <v>5</v>
      </c>
      <c r="AA250" s="9">
        <f>+Ene!Z250+Feb!Z250+Mar!Z250+Abr!Z250+May!Z250+Jun!Z250+Jul!Z250+Ago!Z250+Set!Z250+Oct!Z250+Nov!Z250+Dic!Z250</f>
        <v>299</v>
      </c>
      <c r="AB250" s="9">
        <f>+Ene!AA250+Feb!AA250+Mar!AA250+Abr!AA250+May!AA250+Jun!AA250+Jul!AA250+Ago!AA250+Set!AA250+Oct!AA250+Nov!AA250+Dic!AA250</f>
        <v>22</v>
      </c>
      <c r="AC250" s="9">
        <f>+Ene!AB250+Feb!AB250+Mar!AB250+Abr!AB250+May!AB250+Jun!AB250+Jul!AB250+Ago!AB250+Set!AB250+Oct!AB250+Nov!AB250+Dic!AB250</f>
        <v>300</v>
      </c>
      <c r="AD250" s="9">
        <f>+Ene!AC250+Feb!AC250+Mar!AC250+Abr!AC250+May!AC250+Jun!AC250+Jul!AC250+Ago!AC250+Set!AC250+Oct!AC250+Nov!AC250+Dic!AC250</f>
        <v>300</v>
      </c>
      <c r="AE250" s="9">
        <f>+Ene!AD250+Feb!AD250+Mar!AD250+Abr!AD250+May!AD250+Jun!AD250+Jul!AD250+Ago!AD250+Set!AD250+Oct!AD250+Nov!AD250+Dic!AD250</f>
        <v>2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91</v>
      </c>
      <c r="AH250" s="6">
        <f>+Ene!AG250+Feb!AG250+Mar!AG250+Abr!AG250+May!AG250+Jun!AG250+Jul!AG250+Ago!AG250+Set!AG250+Oct!AG250+Nov!AG250+Dic!AG250</f>
        <v>299</v>
      </c>
      <c r="AI250" s="9">
        <f>+Ene!AH250+Feb!AH250+Mar!AH250+Abr!AH250+May!AH250+Jun!AH250+Jul!AH250+Ago!AH250+Set!AH250+Oct!AH250+Nov!AH250+Dic!AH250</f>
        <v>303</v>
      </c>
      <c r="AJ250" s="9">
        <f>+Ene!AI250+Feb!AI250+Mar!AI250+Abr!AI250+May!AI250+Jun!AI250+Jul!AI250+Ago!AI250+Set!AI250+Oct!AI250+Nov!AI250+Dic!AI250</f>
        <v>333</v>
      </c>
      <c r="AK250" s="9">
        <f>+Ene!AJ250+Feb!AJ250+Mar!AJ250+Abr!AJ250+May!AJ250+Jun!AJ250+Jul!AJ250+Ago!AJ250+Set!AJ250+Oct!AJ250+Nov!AJ250+Dic!AJ250</f>
        <v>125</v>
      </c>
      <c r="AL250" s="9">
        <f>+Ene!AK250+Feb!AK250+Mar!AK250+Abr!AK250+May!AK250+Jun!AK250+Jul!AK250+Ago!AK250+Set!AK250+Oct!AK250+Nov!AK250+Dic!AK250</f>
        <v>549</v>
      </c>
      <c r="AM250" s="9">
        <f>+Ene!AL250+Feb!AL250+Mar!AL250+Abr!AL250+May!AL250+Jun!AL250+Jul!AL250+Ago!AL250+Set!AL250+Oct!AL250+Nov!AL250+Dic!AL250</f>
        <v>29</v>
      </c>
      <c r="AN250" s="9">
        <f>+Ene!AM250+Feb!AM250+Mar!AM250+Abr!AM250+May!AM250+Jun!AM250+Jul!AM250+Ago!AM250+Set!AM250+Oct!AM250+Nov!AM250+Dic!AM250</f>
        <v>219</v>
      </c>
      <c r="AO250" s="9">
        <f>+Ene!AN250+Feb!AN250+Mar!AN250+Abr!AN250+May!AN250+Jun!AN250+Jul!AN250+Ago!AN250+Set!AN250+Oct!AN250+Nov!AN250+Dic!AN250</f>
        <v>100</v>
      </c>
      <c r="AP250" s="6">
        <f>+Ene!AO250+Feb!AO250+Mar!AO250+Abr!AO250+May!AO250+Jun!AO250+Jul!AO250+Ago!AO250+Set!AO250+Oct!AO250+Nov!AO250+Dic!AO250</f>
        <v>211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2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166</v>
      </c>
      <c r="AU250" s="8">
        <f>+Ene!AT250+Feb!AT250+Mar!AT250+Abr!AT250+May!AT250+Jun!AT250+Jul!AT250+Ago!AT250+Set!AT250+Oct!AT250+Nov!AT250+Dic!AT250</f>
        <v>89</v>
      </c>
      <c r="AV250" s="8">
        <f>+Ene!AU250+Feb!AU250+Mar!AU250+Abr!AU250+May!AU250+Jun!AU250+Jul!AU250+Ago!AU250+Set!AU250+Oct!AU250+Nov!AU250+Dic!AU250</f>
        <v>5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40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29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147</v>
      </c>
      <c r="BD250" s="8">
        <f>+Ene!BC250+Feb!BC250+Mar!BC250+Abr!BC250+May!BC250+Jun!BC250+Jul!BC250+Ago!BC250+Set!BC250+Oct!BC250+Nov!BC250+Dic!BC250</f>
        <v>50</v>
      </c>
      <c r="BE250" s="8">
        <f>+Ene!BD250+Feb!BD250+Mar!BD250+Abr!BD250+May!BD250+Jun!BD250+Jul!BD250+Ago!BD250+Set!BD250+Oct!BD250+Nov!BD250+Dic!BD250</f>
        <v>3</v>
      </c>
      <c r="BF250" s="8">
        <f>+Ene!BE250+Feb!BE250+Mar!BE250+Abr!BE250+May!BE250+Jun!BE250+Jul!BE250+Ago!BE250+Set!BE250+Oct!BE250+Nov!BE250+Dic!BE250</f>
        <v>51</v>
      </c>
      <c r="BG250" s="8">
        <f>+Ene!BF250+Feb!BF250+Mar!BF250+Abr!BF250+May!BF250+Jun!BF250+Jul!BF250+Ago!BF250+Set!BF250+Oct!BF250+Nov!BF250+Dic!BF250</f>
        <v>12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124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17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17</v>
      </c>
      <c r="P251" s="6">
        <f>+Ene!O251+Feb!O251+Mar!O251+Abr!O251+May!O251+Jun!O251+Jul!O251+Ago!O251+Set!O251+Oct!O251+Nov!O251+Dic!O251</f>
        <v>70</v>
      </c>
      <c r="Q251" s="9">
        <f>+Ene!P251+Feb!P251+Mar!P251+Abr!P251+May!P251+Jun!P251+Jul!P251+Ago!P251+Set!P251+Oct!P251+Nov!P251+Dic!P251</f>
        <v>37</v>
      </c>
      <c r="R251" s="9">
        <f>+Ene!Q251+Feb!Q251+Mar!Q251+Abr!Q251+May!Q251+Jun!Q251+Jul!Q251+Ago!Q251+Set!Q251+Oct!Q251+Nov!Q251+Dic!Q251</f>
        <v>129</v>
      </c>
      <c r="S251" s="9">
        <f>+Ene!R251+Feb!R251+Mar!R251+Abr!R251+May!R251+Jun!R251+Jul!R251+Ago!R251+Set!R251+Oct!R251+Nov!R251+Dic!R251</f>
        <v>111</v>
      </c>
      <c r="T251" s="9">
        <f>+Ene!S251+Feb!S251+Mar!S251+Abr!S251+May!S251+Jun!S251+Jul!S251+Ago!S251+Set!S251+Oct!S251+Nov!S251+Dic!S251</f>
        <v>67</v>
      </c>
      <c r="U251" s="9">
        <f>+Ene!T251+Feb!T251+Mar!T251+Abr!T251+May!T251+Jun!T251+Jul!T251+Ago!T251+Set!T251+Oct!T251+Nov!T251+Dic!T251</f>
        <v>70</v>
      </c>
      <c r="V251" s="9">
        <f>+Ene!U251+Feb!U251+Mar!U251+Abr!U251+May!U251+Jun!U251+Jul!U251+Ago!U251+Set!U251+Oct!U251+Nov!U251+Dic!U251</f>
        <v>46</v>
      </c>
      <c r="W251" s="9">
        <f>+Ene!V251+Feb!V251+Mar!V251+Abr!V251+May!V251+Jun!V251+Jul!V251+Ago!V251+Set!V251+Oct!V251+Nov!V251+Dic!V251</f>
        <v>129</v>
      </c>
      <c r="X251" s="9">
        <f>+Ene!W251+Feb!W251+Mar!W251+Abr!W251+May!W251+Jun!W251+Jul!W251+Ago!W251+Set!W251+Oct!W251+Nov!W251+Dic!W251</f>
        <v>66</v>
      </c>
      <c r="Y251" s="9">
        <f>+Ene!X251+Feb!X251+Mar!X251+Abr!X251+May!X251+Jun!X251+Jul!X251+Ago!X251+Set!X251+Oct!X251+Nov!X251+Dic!X251</f>
        <v>69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121</v>
      </c>
      <c r="AB251" s="9">
        <f>+Ene!AA251+Feb!AA251+Mar!AA251+Abr!AA251+May!AA251+Jun!AA251+Jul!AA251+Ago!AA251+Set!AA251+Oct!AA251+Nov!AA251+Dic!AA251</f>
        <v>10</v>
      </c>
      <c r="AC251" s="9">
        <f>+Ene!AB251+Feb!AB251+Mar!AB251+Abr!AB251+May!AB251+Jun!AB251+Jul!AB251+Ago!AB251+Set!AB251+Oct!AB251+Nov!AB251+Dic!AB251</f>
        <v>122</v>
      </c>
      <c r="AD251" s="9">
        <f>+Ene!AC251+Feb!AC251+Mar!AC251+Abr!AC251+May!AC251+Jun!AC251+Jul!AC251+Ago!AC251+Set!AC251+Oct!AC251+Nov!AC251+Dic!AC251</f>
        <v>122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78</v>
      </c>
      <c r="AH251" s="6">
        <f>+Ene!AG251+Feb!AG251+Mar!AG251+Abr!AG251+May!AG251+Jun!AG251+Jul!AG251+Ago!AG251+Set!AG251+Oct!AG251+Nov!AG251+Dic!AG251</f>
        <v>114</v>
      </c>
      <c r="AI251" s="9">
        <f>+Ene!AH251+Feb!AH251+Mar!AH251+Abr!AH251+May!AH251+Jun!AH251+Jul!AH251+Ago!AH251+Set!AH251+Oct!AH251+Nov!AH251+Dic!AH251</f>
        <v>108</v>
      </c>
      <c r="AJ251" s="9">
        <f>+Ene!AI251+Feb!AI251+Mar!AI251+Abr!AI251+May!AI251+Jun!AI251+Jul!AI251+Ago!AI251+Set!AI251+Oct!AI251+Nov!AI251+Dic!AI251</f>
        <v>136</v>
      </c>
      <c r="AK251" s="9">
        <f>+Ene!AJ251+Feb!AJ251+Mar!AJ251+Abr!AJ251+May!AJ251+Jun!AJ251+Jul!AJ251+Ago!AJ251+Set!AJ251+Oct!AJ251+Nov!AJ251+Dic!AJ251</f>
        <v>47</v>
      </c>
      <c r="AL251" s="9">
        <f>+Ene!AK251+Feb!AK251+Mar!AK251+Abr!AK251+May!AK251+Jun!AK251+Jul!AK251+Ago!AK251+Set!AK251+Oct!AK251+Nov!AK251+Dic!AK251</f>
        <v>210</v>
      </c>
      <c r="AM251" s="9">
        <f>+Ene!AL251+Feb!AL251+Mar!AL251+Abr!AL251+May!AL251+Jun!AL251+Jul!AL251+Ago!AL251+Set!AL251+Oct!AL251+Nov!AL251+Dic!AL251</f>
        <v>39</v>
      </c>
      <c r="AN251" s="9">
        <f>+Ene!AM251+Feb!AM251+Mar!AM251+Abr!AM251+May!AM251+Jun!AM251+Jul!AM251+Ago!AM251+Set!AM251+Oct!AM251+Nov!AM251+Dic!AM251</f>
        <v>92</v>
      </c>
      <c r="AO251" s="9">
        <f>+Ene!AN251+Feb!AN251+Mar!AN251+Abr!AN251+May!AN251+Jun!AN251+Jul!AN251+Ago!AN251+Set!AN251+Oct!AN251+Nov!AN251+Dic!AN251</f>
        <v>65</v>
      </c>
      <c r="AP251" s="6">
        <f>+Ene!AO251+Feb!AO251+Mar!AO251+Abr!AO251+May!AO251+Jun!AO251+Jul!AO251+Ago!AO251+Set!AO251+Oct!AO251+Nov!AO251+Dic!AO251</f>
        <v>133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79</v>
      </c>
      <c r="AU251" s="8">
        <f>+Ene!AT251+Feb!AT251+Mar!AT251+Abr!AT251+May!AT251+Jun!AT251+Jul!AT251+Ago!AT251+Set!AT251+Oct!AT251+Nov!AT251+Dic!AT251</f>
        <v>50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50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3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85</v>
      </c>
      <c r="BD251" s="8">
        <f>+Ene!BC251+Feb!BC251+Mar!BC251+Abr!BC251+May!BC251+Jun!BC251+Jul!BC251+Ago!BC251+Set!BC251+Oct!BC251+Nov!BC251+Dic!BC251</f>
        <v>44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40</v>
      </c>
      <c r="BG251" s="8">
        <f>+Ene!BF251+Feb!BF251+Mar!BF251+Abr!BF251+May!BF251+Jun!BF251+Jul!BF251+Ago!BF251+Set!BF251+Oct!BF251+Nov!BF251+Dic!BF251</f>
        <v>3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70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10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10</v>
      </c>
      <c r="P252" s="6">
        <f>+Ene!O252+Feb!O252+Mar!O252+Abr!O252+May!O252+Jun!O252+Jul!O252+Ago!O252+Set!O252+Oct!O252+Nov!O252+Dic!O252</f>
        <v>44</v>
      </c>
      <c r="Q252" s="9">
        <f>+Ene!P252+Feb!P252+Mar!P252+Abr!P252+May!P252+Jun!P252+Jul!P252+Ago!P252+Set!P252+Oct!P252+Nov!P252+Dic!P252</f>
        <v>16</v>
      </c>
      <c r="R252" s="9">
        <f>+Ene!Q252+Feb!Q252+Mar!Q252+Abr!Q252+May!Q252+Jun!Q252+Jul!Q252+Ago!Q252+Set!Q252+Oct!Q252+Nov!Q252+Dic!Q252</f>
        <v>73</v>
      </c>
      <c r="S252" s="9">
        <f>+Ene!R252+Feb!R252+Mar!R252+Abr!R252+May!R252+Jun!R252+Jul!R252+Ago!R252+Set!R252+Oct!R252+Nov!R252+Dic!R252</f>
        <v>58</v>
      </c>
      <c r="T252" s="9">
        <f>+Ene!S252+Feb!S252+Mar!S252+Abr!S252+May!S252+Jun!S252+Jul!S252+Ago!S252+Set!S252+Oct!S252+Nov!S252+Dic!S252</f>
        <v>4</v>
      </c>
      <c r="U252" s="9">
        <f>+Ene!T252+Feb!T252+Mar!T252+Abr!T252+May!T252+Jun!T252+Jul!T252+Ago!T252+Set!T252+Oct!T252+Nov!T252+Dic!T252</f>
        <v>48</v>
      </c>
      <c r="V252" s="9">
        <f>+Ene!U252+Feb!U252+Mar!U252+Abr!U252+May!U252+Jun!U252+Jul!U252+Ago!U252+Set!U252+Oct!U252+Nov!U252+Dic!U252</f>
        <v>36</v>
      </c>
      <c r="W252" s="9">
        <f>+Ene!V252+Feb!V252+Mar!V252+Abr!V252+May!V252+Jun!V252+Jul!V252+Ago!V252+Set!V252+Oct!V252+Nov!V252+Dic!V252</f>
        <v>76</v>
      </c>
      <c r="X252" s="9">
        <f>+Ene!W252+Feb!W252+Mar!W252+Abr!W252+May!W252+Jun!W252+Jul!W252+Ago!W252+Set!W252+Oct!W252+Nov!W252+Dic!W252</f>
        <v>17</v>
      </c>
      <c r="Y252" s="9">
        <f>+Ene!X252+Feb!X252+Mar!X252+Abr!X252+May!X252+Jun!X252+Jul!X252+Ago!X252+Set!X252+Oct!X252+Nov!X252+Dic!X252</f>
        <v>69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70</v>
      </c>
      <c r="AB252" s="9">
        <f>+Ene!AA252+Feb!AA252+Mar!AA252+Abr!AA252+May!AA252+Jun!AA252+Jul!AA252+Ago!AA252+Set!AA252+Oct!AA252+Nov!AA252+Dic!AA252</f>
        <v>23</v>
      </c>
      <c r="AC252" s="9">
        <f>+Ene!AB252+Feb!AB252+Mar!AB252+Abr!AB252+May!AB252+Jun!AB252+Jul!AB252+Ago!AB252+Set!AB252+Oct!AB252+Nov!AB252+Dic!AB252</f>
        <v>72</v>
      </c>
      <c r="AD252" s="9">
        <f>+Ene!AC252+Feb!AC252+Mar!AC252+Abr!AC252+May!AC252+Jun!AC252+Jul!AC252+Ago!AC252+Set!AC252+Oct!AC252+Nov!AC252+Dic!AC252</f>
        <v>72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54</v>
      </c>
      <c r="AH252" s="6">
        <f>+Ene!AG252+Feb!AG252+Mar!AG252+Abr!AG252+May!AG252+Jun!AG252+Jul!AG252+Ago!AG252+Set!AG252+Oct!AG252+Nov!AG252+Dic!AG252</f>
        <v>72</v>
      </c>
      <c r="AI252" s="9">
        <f>+Ene!AH252+Feb!AH252+Mar!AH252+Abr!AH252+May!AH252+Jun!AH252+Jul!AH252+Ago!AH252+Set!AH252+Oct!AH252+Nov!AH252+Dic!AH252</f>
        <v>73</v>
      </c>
      <c r="AJ252" s="9">
        <f>+Ene!AI252+Feb!AI252+Mar!AI252+Abr!AI252+May!AI252+Jun!AI252+Jul!AI252+Ago!AI252+Set!AI252+Oct!AI252+Nov!AI252+Dic!AI252</f>
        <v>83</v>
      </c>
      <c r="AK252" s="9">
        <f>+Ene!AJ252+Feb!AJ252+Mar!AJ252+Abr!AJ252+May!AJ252+Jun!AJ252+Jul!AJ252+Ago!AJ252+Set!AJ252+Oct!AJ252+Nov!AJ252+Dic!AJ252</f>
        <v>56</v>
      </c>
      <c r="AL252" s="9">
        <f>+Ene!AK252+Feb!AK252+Mar!AK252+Abr!AK252+May!AK252+Jun!AK252+Jul!AK252+Ago!AK252+Set!AK252+Oct!AK252+Nov!AK252+Dic!AK252</f>
        <v>54</v>
      </c>
      <c r="AM252" s="9">
        <f>+Ene!AL252+Feb!AL252+Mar!AL252+Abr!AL252+May!AL252+Jun!AL252+Jul!AL252+Ago!AL252+Set!AL252+Oct!AL252+Nov!AL252+Dic!AL252</f>
        <v>69</v>
      </c>
      <c r="AN252" s="9">
        <f>+Ene!AM252+Feb!AM252+Mar!AM252+Abr!AM252+May!AM252+Jun!AM252+Jul!AM252+Ago!AM252+Set!AM252+Oct!AM252+Nov!AM252+Dic!AM252</f>
        <v>68</v>
      </c>
      <c r="AO252" s="9">
        <f>+Ene!AN252+Feb!AN252+Mar!AN252+Abr!AN252+May!AN252+Jun!AN252+Jul!AN252+Ago!AN252+Set!AN252+Oct!AN252+Nov!AN252+Dic!AN252</f>
        <v>47</v>
      </c>
      <c r="AP252" s="6">
        <f>+Ene!AO252+Feb!AO252+Mar!AO252+Abr!AO252+May!AO252+Jun!AO252+Jul!AO252+Ago!AO252+Set!AO252+Oct!AO252+Nov!AO252+Dic!AO252</f>
        <v>155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62</v>
      </c>
      <c r="AU252" s="8">
        <f>+Ene!AT252+Feb!AT252+Mar!AT252+Abr!AT252+May!AT252+Jun!AT252+Jul!AT252+Ago!AT252+Set!AT252+Oct!AT252+Nov!AT252+Dic!AT252</f>
        <v>42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22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59</v>
      </c>
      <c r="BD252" s="8">
        <f>+Ene!BC252+Feb!BC252+Mar!BC252+Abr!BC252+May!BC252+Jun!BC252+Jul!BC252+Ago!BC252+Set!BC252+Oct!BC252+Nov!BC252+Dic!BC252</f>
        <v>34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32</v>
      </c>
      <c r="BG252" s="8">
        <f>+Ene!BF252+Feb!BF252+Mar!BF252+Abr!BF252+May!BF252+Jun!BF252+Jul!BF252+Ago!BF252+Set!BF252+Oct!BF252+Nov!BF252+Dic!BF252</f>
        <v>2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3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1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1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1</v>
      </c>
      <c r="R253" s="9">
        <f>+Ene!Q253+Feb!Q253+Mar!Q253+Abr!Q253+May!Q253+Jun!Q253+Jul!Q253+Ago!Q253+Set!Q253+Oct!Q253+Nov!Q253+Dic!Q253</f>
        <v>3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3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7</v>
      </c>
      <c r="X253" s="9">
        <f>+Ene!W253+Feb!W253+Mar!W253+Abr!W253+May!W253+Jun!W253+Jul!W253+Ago!W253+Set!W253+Oct!W253+Nov!W253+Dic!W253</f>
        <v>6</v>
      </c>
      <c r="Y253" s="9">
        <f>+Ene!X253+Feb!X253+Mar!X253+Abr!X253+May!X253+Jun!X253+Jul!X253+Ago!X253+Set!X253+Oct!X253+Nov!X253+Dic!X253</f>
        <v>6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3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3</v>
      </c>
      <c r="AD253" s="9">
        <f>+Ene!AC253+Feb!AC253+Mar!AC253+Abr!AC253+May!AC253+Jun!AC253+Jul!AC253+Ago!AC253+Set!AC253+Oct!AC253+Nov!AC253+Dic!AC253</f>
        <v>3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3</v>
      </c>
      <c r="AI253" s="9">
        <f>+Ene!AH253+Feb!AH253+Mar!AH253+Abr!AH253+May!AH253+Jun!AH253+Jul!AH253+Ago!AH253+Set!AH253+Oct!AH253+Nov!AH253+Dic!AH253</f>
        <v>3</v>
      </c>
      <c r="AJ253" s="9">
        <f>+Ene!AI253+Feb!AI253+Mar!AI253+Abr!AI253+May!AI253+Jun!AI253+Jul!AI253+Ago!AI253+Set!AI253+Oct!AI253+Nov!AI253+Dic!AI253</f>
        <v>5</v>
      </c>
      <c r="AK253" s="9">
        <f>+Ene!AJ253+Feb!AJ253+Mar!AJ253+Abr!AJ253+May!AJ253+Jun!AJ253+Jul!AJ253+Ago!AJ253+Set!AJ253+Oct!AJ253+Nov!AJ253+Dic!AJ253</f>
        <v>9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4</v>
      </c>
      <c r="AN253" s="9">
        <f>+Ene!AM253+Feb!AM253+Mar!AM253+Abr!AM253+May!AM253+Jun!AM253+Jul!AM253+Ago!AM253+Set!AM253+Oct!AM253+Nov!AM253+Dic!AM253</f>
        <v>15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13</v>
      </c>
      <c r="AU253" s="8">
        <f>+Ene!AT253+Feb!AT253+Mar!AT253+Abr!AT253+May!AT253+Jun!AT253+Jul!AT253+Ago!AT253+Set!AT253+Oct!AT253+Nov!AT253+Dic!AT253</f>
        <v>7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8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11</v>
      </c>
      <c r="BG253" s="8">
        <f>+Ene!BF253+Feb!BF253+Mar!BF253+Abr!BF253+May!BF253+Jun!BF253+Jul!BF253+Ago!BF253+Set!BF253+Oct!BF253+Nov!BF253+Dic!BF253</f>
        <v>2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70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7</v>
      </c>
      <c r="N254" s="6">
        <f>+Ene!M254+Feb!M254+Mar!M254+Abr!M254+May!M254+Jun!M254+Jul!M254+Ago!M254+Set!M254+Oct!M254+Nov!M254+Dic!M254</f>
        <v>1</v>
      </c>
      <c r="O254" s="6">
        <f>+Ene!N254+Feb!N254+Mar!N254+Abr!N254+May!N254+Jun!N254+Jul!N254+Ago!N254+Set!N254+Oct!N254+Nov!N254+Dic!N254</f>
        <v>6</v>
      </c>
      <c r="P254" s="6">
        <f>+Ene!O254+Feb!O254+Mar!O254+Abr!O254+May!O254+Jun!O254+Jul!O254+Ago!O254+Set!O254+Oct!O254+Nov!O254+Dic!O254</f>
        <v>38</v>
      </c>
      <c r="Q254" s="9">
        <f>+Ene!P254+Feb!P254+Mar!P254+Abr!P254+May!P254+Jun!P254+Jul!P254+Ago!P254+Set!P254+Oct!P254+Nov!P254+Dic!P254</f>
        <v>25</v>
      </c>
      <c r="R254" s="9">
        <f>+Ene!Q254+Feb!Q254+Mar!Q254+Abr!Q254+May!Q254+Jun!Q254+Jul!Q254+Ago!Q254+Set!Q254+Oct!Q254+Nov!Q254+Dic!Q254</f>
        <v>82</v>
      </c>
      <c r="S254" s="9">
        <f>+Ene!R254+Feb!R254+Mar!R254+Abr!R254+May!R254+Jun!R254+Jul!R254+Ago!R254+Set!R254+Oct!R254+Nov!R254+Dic!R254</f>
        <v>39</v>
      </c>
      <c r="T254" s="9">
        <f>+Ene!S254+Feb!S254+Mar!S254+Abr!S254+May!S254+Jun!S254+Jul!S254+Ago!S254+Set!S254+Oct!S254+Nov!S254+Dic!S254</f>
        <v>6</v>
      </c>
      <c r="U254" s="9">
        <f>+Ene!T254+Feb!T254+Mar!T254+Abr!T254+May!T254+Jun!T254+Jul!T254+Ago!T254+Set!T254+Oct!T254+Nov!T254+Dic!T254</f>
        <v>50</v>
      </c>
      <c r="V254" s="9">
        <f>+Ene!U254+Feb!U254+Mar!U254+Abr!U254+May!U254+Jun!U254+Jul!U254+Ago!U254+Set!U254+Oct!U254+Nov!U254+Dic!U254</f>
        <v>19</v>
      </c>
      <c r="W254" s="9">
        <f>+Ene!V254+Feb!V254+Mar!V254+Abr!V254+May!V254+Jun!V254+Jul!V254+Ago!V254+Set!V254+Oct!V254+Nov!V254+Dic!V254</f>
        <v>73</v>
      </c>
      <c r="X254" s="9">
        <f>+Ene!W254+Feb!W254+Mar!W254+Abr!W254+May!W254+Jun!W254+Jul!W254+Ago!W254+Set!W254+Oct!W254+Nov!W254+Dic!W254</f>
        <v>11</v>
      </c>
      <c r="Y254" s="9">
        <f>+Ene!X254+Feb!X254+Mar!X254+Abr!X254+May!X254+Jun!X254+Jul!X254+Ago!X254+Set!X254+Oct!X254+Nov!X254+Dic!X254</f>
        <v>37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68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67</v>
      </c>
      <c r="AD254" s="9">
        <f>+Ene!AC254+Feb!AC254+Mar!AC254+Abr!AC254+May!AC254+Jun!AC254+Jul!AC254+Ago!AC254+Set!AC254+Oct!AC254+Nov!AC254+Dic!AC254</f>
        <v>65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58</v>
      </c>
      <c r="AH254" s="6">
        <f>+Ene!AG254+Feb!AG254+Mar!AG254+Abr!AG254+May!AG254+Jun!AG254+Jul!AG254+Ago!AG254+Set!AG254+Oct!AG254+Nov!AG254+Dic!AG254</f>
        <v>66</v>
      </c>
      <c r="AI254" s="9">
        <f>+Ene!AH254+Feb!AH254+Mar!AH254+Abr!AH254+May!AH254+Jun!AH254+Jul!AH254+Ago!AH254+Set!AH254+Oct!AH254+Nov!AH254+Dic!AH254</f>
        <v>63</v>
      </c>
      <c r="AJ254" s="9">
        <f>+Ene!AI254+Feb!AI254+Mar!AI254+Abr!AI254+May!AI254+Jun!AI254+Jul!AI254+Ago!AI254+Set!AI254+Oct!AI254+Nov!AI254+Dic!AI254</f>
        <v>94</v>
      </c>
      <c r="AK254" s="9">
        <f>+Ene!AJ254+Feb!AJ254+Mar!AJ254+Abr!AJ254+May!AJ254+Jun!AJ254+Jul!AJ254+Ago!AJ254+Set!AJ254+Oct!AJ254+Nov!AJ254+Dic!AJ254</f>
        <v>3</v>
      </c>
      <c r="AL254" s="9">
        <f>+Ene!AK254+Feb!AK254+Mar!AK254+Abr!AK254+May!AK254+Jun!AK254+Jul!AK254+Ago!AK254+Set!AK254+Oct!AK254+Nov!AK254+Dic!AK254</f>
        <v>95</v>
      </c>
      <c r="AM254" s="9">
        <f>+Ene!AL254+Feb!AL254+Mar!AL254+Abr!AL254+May!AL254+Jun!AL254+Jul!AL254+Ago!AL254+Set!AL254+Oct!AL254+Nov!AL254+Dic!AL254</f>
        <v>4</v>
      </c>
      <c r="AN254" s="9">
        <f>+Ene!AM254+Feb!AM254+Mar!AM254+Abr!AM254+May!AM254+Jun!AM254+Jul!AM254+Ago!AM254+Set!AM254+Oct!AM254+Nov!AM254+Dic!AM254</f>
        <v>43</v>
      </c>
      <c r="AO254" s="9">
        <f>+Ene!AN254+Feb!AN254+Mar!AN254+Abr!AN254+May!AN254+Jun!AN254+Jul!AN254+Ago!AN254+Set!AN254+Oct!AN254+Nov!AN254+Dic!AN254</f>
        <v>10</v>
      </c>
      <c r="AP254" s="6">
        <f>+Ene!AO254+Feb!AO254+Mar!AO254+Abr!AO254+May!AO254+Jun!AO254+Jul!AO254+Ago!AO254+Set!AO254+Oct!AO254+Nov!AO254+Dic!AO254</f>
        <v>35</v>
      </c>
      <c r="AQ254" s="8">
        <f>+Ene!AP254+Feb!AP254+Mar!AP254+Abr!AP254+May!AP254+Jun!AP254+Jul!AP254+Ago!AP254+Set!AP254+Oct!AP254+Nov!AP254+Dic!AP254</f>
        <v>1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68</v>
      </c>
      <c r="AU254" s="8">
        <f>+Ene!AT254+Feb!AT254+Mar!AT254+Abr!AT254+May!AT254+Jun!AT254+Jul!AT254+Ago!AT254+Set!AT254+Oct!AT254+Nov!AT254+Dic!AT254</f>
        <v>28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10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55</v>
      </c>
      <c r="BD254" s="8">
        <f>+Ene!BC254+Feb!BC254+Mar!BC254+Abr!BC254+May!BC254+Jun!BC254+Jul!BC254+Ago!BC254+Set!BC254+Oct!BC254+Nov!BC254+Dic!BC254</f>
        <v>8</v>
      </c>
      <c r="BE254" s="8">
        <f>+Ene!BD254+Feb!BD254+Mar!BD254+Abr!BD254+May!BD254+Jun!BD254+Jul!BD254+Ago!BD254+Set!BD254+Oct!BD254+Nov!BD254+Dic!BD254</f>
        <v>8</v>
      </c>
      <c r="BF254" s="8">
        <f>+Ene!BE254+Feb!BE254+Mar!BE254+Abr!BE254+May!BE254+Jun!BE254+Jul!BE254+Ago!BE254+Set!BE254+Oct!BE254+Nov!BE254+Dic!BE254</f>
        <v>9</v>
      </c>
      <c r="BG254" s="8">
        <f>+Ene!BF254+Feb!BF254+Mar!BF254+Abr!BF254+May!BF254+Jun!BF254+Jul!BF254+Ago!BF254+Set!BF254+Oct!BF254+Nov!BF254+Dic!BF254</f>
        <v>3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5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12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7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19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10</v>
      </c>
      <c r="V256" s="9">
        <f>+Ene!U256+Feb!U256+Mar!U256+Abr!U256+May!U256+Jun!U256+Jul!U256+Ago!U256+Set!U256+Oct!U256+Nov!U256+Dic!U256</f>
        <v>1</v>
      </c>
      <c r="W256" s="9">
        <f>+Ene!V256+Feb!V256+Mar!V256+Abr!V256+May!V256+Jun!V256+Jul!V256+Ago!V256+Set!V256+Oct!V256+Nov!V256+Dic!V256</f>
        <v>15</v>
      </c>
      <c r="X256" s="9">
        <f>+Ene!W256+Feb!W256+Mar!W256+Abr!W256+May!W256+Jun!W256+Jul!W256+Ago!W256+Set!W256+Oct!W256+Nov!W256+Dic!W256</f>
        <v>5</v>
      </c>
      <c r="Y256" s="9">
        <f>+Ene!X256+Feb!X256+Mar!X256+Abr!X256+May!X256+Jun!X256+Jul!X256+Ago!X256+Set!X256+Oct!X256+Nov!X256+Dic!X256</f>
        <v>2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12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12</v>
      </c>
      <c r="AD256" s="9">
        <f>+Ene!AC256+Feb!AC256+Mar!AC256+Abr!AC256+May!AC256+Jun!AC256+Jul!AC256+Ago!AC256+Set!AC256+Oct!AC256+Nov!AC256+Dic!AC256</f>
        <v>10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3</v>
      </c>
      <c r="AH256" s="6">
        <f>+Ene!AG256+Feb!AG256+Mar!AG256+Abr!AG256+May!AG256+Jun!AG256+Jul!AG256+Ago!AG256+Set!AG256+Oct!AG256+Nov!AG256+Dic!AG256</f>
        <v>12</v>
      </c>
      <c r="AI256" s="9">
        <f>+Ene!AH256+Feb!AH256+Mar!AH256+Abr!AH256+May!AH256+Jun!AH256+Jul!AH256+Ago!AH256+Set!AH256+Oct!AH256+Nov!AH256+Dic!AH256</f>
        <v>11</v>
      </c>
      <c r="AJ256" s="9">
        <f>+Ene!AI256+Feb!AI256+Mar!AI256+Abr!AI256+May!AI256+Jun!AI256+Jul!AI256+Ago!AI256+Set!AI256+Oct!AI256+Nov!AI256+Dic!AI256</f>
        <v>15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13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5</v>
      </c>
      <c r="AU256" s="8">
        <f>+Ene!AT256+Feb!AT256+Mar!AT256+Abr!AT256+May!AT256+Jun!AT256+Jul!AT256+Ago!AT256+Set!AT256+Oct!AT256+Nov!AT256+Dic!AT256</f>
        <v>1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9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3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3</v>
      </c>
      <c r="P257" s="6">
        <f>+Ene!O257+Feb!O257+Mar!O257+Abr!O257+May!O257+Jun!O257+Jul!O257+Ago!O257+Set!O257+Oct!O257+Nov!O257+Dic!O257</f>
        <v>5</v>
      </c>
      <c r="Q257" s="9">
        <f>+Ene!P257+Feb!P257+Mar!P257+Abr!P257+May!P257+Jun!P257+Jul!P257+Ago!P257+Set!P257+Oct!P257+Nov!P257+Dic!P257</f>
        <v>1</v>
      </c>
      <c r="R257" s="9">
        <f>+Ene!Q257+Feb!Q257+Mar!Q257+Abr!Q257+May!Q257+Jun!Q257+Jul!Q257+Ago!Q257+Set!Q257+Oct!Q257+Nov!Q257+Dic!Q257</f>
        <v>12</v>
      </c>
      <c r="S257" s="9">
        <f>+Ene!R257+Feb!R257+Mar!R257+Abr!R257+May!R257+Jun!R257+Jul!R257+Ago!R257+Set!R257+Oct!R257+Nov!R257+Dic!R257</f>
        <v>2</v>
      </c>
      <c r="T257" s="9">
        <f>+Ene!S257+Feb!S257+Mar!S257+Abr!S257+May!S257+Jun!S257+Jul!S257+Ago!S257+Set!S257+Oct!S257+Nov!S257+Dic!S257</f>
        <v>8</v>
      </c>
      <c r="U257" s="9">
        <f>+Ene!T257+Feb!T257+Mar!T257+Abr!T257+May!T257+Jun!T257+Jul!T257+Ago!T257+Set!T257+Oct!T257+Nov!T257+Dic!T257</f>
        <v>6</v>
      </c>
      <c r="V257" s="9">
        <f>+Ene!U257+Feb!U257+Mar!U257+Abr!U257+May!U257+Jun!U257+Jul!U257+Ago!U257+Set!U257+Oct!U257+Nov!U257+Dic!U257</f>
        <v>5</v>
      </c>
      <c r="W257" s="9">
        <f>+Ene!V257+Feb!V257+Mar!V257+Abr!V257+May!V257+Jun!V257+Jul!V257+Ago!V257+Set!V257+Oct!V257+Nov!V257+Dic!V257</f>
        <v>14</v>
      </c>
      <c r="X257" s="9">
        <f>+Ene!W257+Feb!W257+Mar!W257+Abr!W257+May!W257+Jun!W257+Jul!W257+Ago!W257+Set!W257+Oct!W257+Nov!W257+Dic!W257</f>
        <v>1</v>
      </c>
      <c r="Y257" s="9">
        <f>+Ene!X257+Feb!X257+Mar!X257+Abr!X257+May!X257+Jun!X257+Jul!X257+Ago!X257+Set!X257+Oct!X257+Nov!X257+Dic!X257</f>
        <v>6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9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8</v>
      </c>
      <c r="AD257" s="9">
        <f>+Ene!AC257+Feb!AC257+Mar!AC257+Abr!AC257+May!AC257+Jun!AC257+Jul!AC257+Ago!AC257+Set!AC257+Oct!AC257+Nov!AC257+Dic!AC257</f>
        <v>8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5</v>
      </c>
      <c r="AH257" s="6">
        <f>+Ene!AG257+Feb!AG257+Mar!AG257+Abr!AG257+May!AG257+Jun!AG257+Jul!AG257+Ago!AG257+Set!AG257+Oct!AG257+Nov!AG257+Dic!AG257</f>
        <v>8</v>
      </c>
      <c r="AI257" s="9">
        <f>+Ene!AH257+Feb!AH257+Mar!AH257+Abr!AH257+May!AH257+Jun!AH257+Jul!AH257+Ago!AH257+Set!AH257+Oct!AH257+Nov!AH257+Dic!AH257</f>
        <v>9</v>
      </c>
      <c r="AJ257" s="9">
        <f>+Ene!AI257+Feb!AI257+Mar!AI257+Abr!AI257+May!AI257+Jun!AI257+Jul!AI257+Ago!AI257+Set!AI257+Oct!AI257+Nov!AI257+Dic!AI257</f>
        <v>8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24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1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456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51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49</v>
      </c>
      <c r="P261" s="6">
        <f>+Ene!O261+Feb!O261+Mar!O261+Abr!O261+May!O261+Jun!O261+Jul!O261+Ago!O261+Set!O261+Oct!O261+Nov!O261+Dic!O261</f>
        <v>271</v>
      </c>
      <c r="Q261" s="9">
        <f>+Ene!P261+Feb!P261+Mar!P261+Abr!P261+May!P261+Jun!P261+Jul!P261+Ago!P261+Set!P261+Oct!P261+Nov!P261+Dic!P261</f>
        <v>134</v>
      </c>
      <c r="R261" s="9">
        <f>+Ene!Q261+Feb!Q261+Mar!Q261+Abr!Q261+May!Q261+Jun!Q261+Jul!Q261+Ago!Q261+Set!Q261+Oct!Q261+Nov!Q261+Dic!Q261</f>
        <v>463</v>
      </c>
      <c r="S261" s="9">
        <f>+Ene!R261+Feb!R261+Mar!R261+Abr!R261+May!R261+Jun!R261+Jul!R261+Ago!R261+Set!R261+Oct!R261+Nov!R261+Dic!R261</f>
        <v>383</v>
      </c>
      <c r="T261" s="9">
        <f>+Ene!S261+Feb!S261+Mar!S261+Abr!S261+May!S261+Jun!S261+Jul!S261+Ago!S261+Set!S261+Oct!S261+Nov!S261+Dic!S261</f>
        <v>149</v>
      </c>
      <c r="U261" s="9">
        <f>+Ene!T261+Feb!T261+Mar!T261+Abr!T261+May!T261+Jun!T261+Jul!T261+Ago!T261+Set!T261+Oct!T261+Nov!T261+Dic!T261</f>
        <v>297</v>
      </c>
      <c r="V261" s="9">
        <f>+Ene!U261+Feb!U261+Mar!U261+Abr!U261+May!U261+Jun!U261+Jul!U261+Ago!U261+Set!U261+Oct!U261+Nov!U261+Dic!U261</f>
        <v>580</v>
      </c>
      <c r="W261" s="9">
        <f>+Ene!V261+Feb!V261+Mar!V261+Abr!V261+May!V261+Jun!V261+Jul!V261+Ago!V261+Set!V261+Oct!V261+Nov!V261+Dic!V261</f>
        <v>636</v>
      </c>
      <c r="X261" s="9">
        <f>+Ene!W261+Feb!W261+Mar!W261+Abr!W261+May!W261+Jun!W261+Jul!W261+Ago!W261+Set!W261+Oct!W261+Nov!W261+Dic!W261</f>
        <v>185</v>
      </c>
      <c r="Y261" s="9">
        <f>+Ene!X261+Feb!X261+Mar!X261+Abr!X261+May!X261+Jun!X261+Jul!X261+Ago!X261+Set!X261+Oct!X261+Nov!X261+Dic!X261</f>
        <v>350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451</v>
      </c>
      <c r="AB261" s="9">
        <f>+Ene!AA261+Feb!AA261+Mar!AA261+Abr!AA261+May!AA261+Jun!AA261+Jul!AA261+Ago!AA261+Set!AA261+Oct!AA261+Nov!AA261+Dic!AA261</f>
        <v>45</v>
      </c>
      <c r="AC261" s="9">
        <f>+Ene!AB261+Feb!AB261+Mar!AB261+Abr!AB261+May!AB261+Jun!AB261+Jul!AB261+Ago!AB261+Set!AB261+Oct!AB261+Nov!AB261+Dic!AB261</f>
        <v>456</v>
      </c>
      <c r="AD261" s="9">
        <f>+Ene!AC261+Feb!AC261+Mar!AC261+Abr!AC261+May!AC261+Jun!AC261+Jul!AC261+Ago!AC261+Set!AC261+Oct!AC261+Nov!AC261+Dic!AC261</f>
        <v>457</v>
      </c>
      <c r="AE261" s="9">
        <f>+Ene!AD261+Feb!AD261+Mar!AD261+Abr!AD261+May!AD261+Jun!AD261+Jul!AD261+Ago!AD261+Set!AD261+Oct!AD261+Nov!AD261+Dic!AD261</f>
        <v>4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453</v>
      </c>
      <c r="AH261" s="6">
        <f>+Ene!AG261+Feb!AG261+Mar!AG261+Abr!AG261+May!AG261+Jun!AG261+Jul!AG261+Ago!AG261+Set!AG261+Oct!AG261+Nov!AG261+Dic!AG261</f>
        <v>456</v>
      </c>
      <c r="AI261" s="9">
        <f>+Ene!AH261+Feb!AH261+Mar!AH261+Abr!AH261+May!AH261+Jun!AH261+Jul!AH261+Ago!AH261+Set!AH261+Oct!AH261+Nov!AH261+Dic!AH261</f>
        <v>455</v>
      </c>
      <c r="AJ261" s="9">
        <f>+Ene!AI261+Feb!AI261+Mar!AI261+Abr!AI261+May!AI261+Jun!AI261+Jul!AI261+Ago!AI261+Set!AI261+Oct!AI261+Nov!AI261+Dic!AI261</f>
        <v>488</v>
      </c>
      <c r="AK261" s="9">
        <f>+Ene!AJ261+Feb!AJ261+Mar!AJ261+Abr!AJ261+May!AJ261+Jun!AJ261+Jul!AJ261+Ago!AJ261+Set!AJ261+Oct!AJ261+Nov!AJ261+Dic!AJ261</f>
        <v>28</v>
      </c>
      <c r="AL261" s="9">
        <f>+Ene!AK261+Feb!AK261+Mar!AK261+Abr!AK261+May!AK261+Jun!AK261+Jul!AK261+Ago!AK261+Set!AK261+Oct!AK261+Nov!AK261+Dic!AK261</f>
        <v>806</v>
      </c>
      <c r="AM261" s="9">
        <f>+Ene!AL261+Feb!AL261+Mar!AL261+Abr!AL261+May!AL261+Jun!AL261+Jul!AL261+Ago!AL261+Set!AL261+Oct!AL261+Nov!AL261+Dic!AL261</f>
        <v>8</v>
      </c>
      <c r="AN261" s="9">
        <f>+Ene!AM261+Feb!AM261+Mar!AM261+Abr!AM261+May!AM261+Jun!AM261+Jul!AM261+Ago!AM261+Set!AM261+Oct!AM261+Nov!AM261+Dic!AM261</f>
        <v>227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9</v>
      </c>
      <c r="AQ261" s="8">
        <f>+Ene!AP261+Feb!AP261+Mar!AP261+Abr!AP261+May!AP261+Jun!AP261+Jul!AP261+Ago!AP261+Set!AP261+Oct!AP261+Nov!AP261+Dic!AP261</f>
        <v>26</v>
      </c>
      <c r="AR261" s="8">
        <f>+Ene!AQ261+Feb!AQ261+Mar!AQ261+Abr!AQ261+May!AQ261+Jun!AQ261+Jul!AQ261+Ago!AQ261+Set!AQ261+Oct!AQ261+Nov!AQ261+Dic!AQ261</f>
        <v>120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303</v>
      </c>
      <c r="AU261" s="8">
        <f>+Ene!AT261+Feb!AT261+Mar!AT261+Abr!AT261+May!AT261+Jun!AT261+Jul!AT261+Ago!AT261+Set!AT261+Oct!AT261+Nov!AT261+Dic!AT261</f>
        <v>260</v>
      </c>
      <c r="AV261" s="8">
        <f>+Ene!AU261+Feb!AU261+Mar!AU261+Abr!AU261+May!AU261+Jun!AU261+Jul!AU261+Ago!AU261+Set!AU261+Oct!AU261+Nov!AU261+Dic!AU261</f>
        <v>91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7</v>
      </c>
      <c r="AY261" s="8">
        <f>+Ene!AX261+Feb!AX261+Mar!AX261+Abr!AX261+May!AX261+Jun!AX261+Jul!AX261+Ago!AX261+Set!AX261+Oct!AX261+Nov!AX261+Dic!AX261</f>
        <v>432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47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241</v>
      </c>
      <c r="BD261" s="8">
        <f>+Ene!BC261+Feb!BC261+Mar!BC261+Abr!BC261+May!BC261+Jun!BC261+Jul!BC261+Ago!BC261+Set!BC261+Oct!BC261+Nov!BC261+Dic!BC261</f>
        <v>223</v>
      </c>
      <c r="BE261" s="8">
        <f>+Ene!BD261+Feb!BD261+Mar!BD261+Abr!BD261+May!BD261+Jun!BD261+Jul!BD261+Ago!BD261+Set!BD261+Oct!BD261+Nov!BD261+Dic!BD261</f>
        <v>33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18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215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17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17</v>
      </c>
      <c r="P262" s="6">
        <f>+Ene!O262+Feb!O262+Mar!O262+Abr!O262+May!O262+Jun!O262+Jul!O262+Ago!O262+Set!O262+Oct!O262+Nov!O262+Dic!O262</f>
        <v>151</v>
      </c>
      <c r="Q262" s="9">
        <f>+Ene!P262+Feb!P262+Mar!P262+Abr!P262+May!P262+Jun!P262+Jul!P262+Ago!P262+Set!P262+Oct!P262+Nov!P262+Dic!P262</f>
        <v>47</v>
      </c>
      <c r="R262" s="9">
        <f>+Ene!Q262+Feb!Q262+Mar!Q262+Abr!Q262+May!Q262+Jun!Q262+Jul!Q262+Ago!Q262+Set!Q262+Oct!Q262+Nov!Q262+Dic!Q262</f>
        <v>214</v>
      </c>
      <c r="S262" s="9">
        <f>+Ene!R262+Feb!R262+Mar!R262+Abr!R262+May!R262+Jun!R262+Jul!R262+Ago!R262+Set!R262+Oct!R262+Nov!R262+Dic!R262</f>
        <v>96</v>
      </c>
      <c r="T262" s="9">
        <f>+Ene!S262+Feb!S262+Mar!S262+Abr!S262+May!S262+Jun!S262+Jul!S262+Ago!S262+Set!S262+Oct!S262+Nov!S262+Dic!S262</f>
        <v>25</v>
      </c>
      <c r="U262" s="9">
        <f>+Ene!T262+Feb!T262+Mar!T262+Abr!T262+May!T262+Jun!T262+Jul!T262+Ago!T262+Set!T262+Oct!T262+Nov!T262+Dic!T262</f>
        <v>174</v>
      </c>
      <c r="V262" s="9">
        <f>+Ene!U262+Feb!U262+Mar!U262+Abr!U262+May!U262+Jun!U262+Jul!U262+Ago!U262+Set!U262+Oct!U262+Nov!U262+Dic!U262</f>
        <v>142</v>
      </c>
      <c r="W262" s="9">
        <f>+Ene!V262+Feb!V262+Mar!V262+Abr!V262+May!V262+Jun!V262+Jul!V262+Ago!V262+Set!V262+Oct!V262+Nov!V262+Dic!V262</f>
        <v>217</v>
      </c>
      <c r="X262" s="9">
        <f>+Ene!W262+Feb!W262+Mar!W262+Abr!W262+May!W262+Jun!W262+Jul!W262+Ago!W262+Set!W262+Oct!W262+Nov!W262+Dic!W262</f>
        <v>13</v>
      </c>
      <c r="Y262" s="9">
        <f>+Ene!X262+Feb!X262+Mar!X262+Abr!X262+May!X262+Jun!X262+Jul!X262+Ago!X262+Set!X262+Oct!X262+Nov!X262+Dic!X262</f>
        <v>187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215</v>
      </c>
      <c r="AB262" s="9">
        <f>+Ene!AA262+Feb!AA262+Mar!AA262+Abr!AA262+May!AA262+Jun!AA262+Jul!AA262+Ago!AA262+Set!AA262+Oct!AA262+Nov!AA262+Dic!AA262</f>
        <v>29</v>
      </c>
      <c r="AC262" s="9">
        <f>+Ene!AB262+Feb!AB262+Mar!AB262+Abr!AB262+May!AB262+Jun!AB262+Jul!AB262+Ago!AB262+Set!AB262+Oct!AB262+Nov!AB262+Dic!AB262</f>
        <v>221</v>
      </c>
      <c r="AD262" s="9">
        <f>+Ene!AC262+Feb!AC262+Mar!AC262+Abr!AC262+May!AC262+Jun!AC262+Jul!AC262+Ago!AC262+Set!AC262+Oct!AC262+Nov!AC262+Dic!AC262</f>
        <v>221</v>
      </c>
      <c r="AE262" s="9">
        <f>+Ene!AD262+Feb!AD262+Mar!AD262+Abr!AD262+May!AD262+Jun!AD262+Jul!AD262+Ago!AD262+Set!AD262+Oct!AD262+Nov!AD262+Dic!AD262</f>
        <v>1</v>
      </c>
      <c r="AF262" s="9">
        <f>+Ene!AE262+Feb!AE262+Mar!AE262+Abr!AE262+May!AE262+Jun!AE262+Jul!AE262+Ago!AE262+Set!AE262+Oct!AE262+Nov!AE262+Dic!AE262</f>
        <v>1</v>
      </c>
      <c r="AG262" s="9">
        <f>+Ene!AF262+Feb!AF262+Mar!AF262+Abr!AF262+May!AF262+Jun!AF262+Jul!AF262+Ago!AF262+Set!AF262+Oct!AF262+Nov!AF262+Dic!AF262</f>
        <v>196</v>
      </c>
      <c r="AH262" s="6">
        <f>+Ene!AG262+Feb!AG262+Mar!AG262+Abr!AG262+May!AG262+Jun!AG262+Jul!AG262+Ago!AG262+Set!AG262+Oct!AG262+Nov!AG262+Dic!AG262</f>
        <v>221</v>
      </c>
      <c r="AI262" s="9">
        <f>+Ene!AH262+Feb!AH262+Mar!AH262+Abr!AH262+May!AH262+Jun!AH262+Jul!AH262+Ago!AH262+Set!AH262+Oct!AH262+Nov!AH262+Dic!AH262</f>
        <v>215</v>
      </c>
      <c r="AJ262" s="9">
        <f>+Ene!AI262+Feb!AI262+Mar!AI262+Abr!AI262+May!AI262+Jun!AI262+Jul!AI262+Ago!AI262+Set!AI262+Oct!AI262+Nov!AI262+Dic!AI262</f>
        <v>215</v>
      </c>
      <c r="AK262" s="9">
        <f>+Ene!AJ262+Feb!AJ262+Mar!AJ262+Abr!AJ262+May!AJ262+Jun!AJ262+Jul!AJ262+Ago!AJ262+Set!AJ262+Oct!AJ262+Nov!AJ262+Dic!AJ262</f>
        <v>155</v>
      </c>
      <c r="AL262" s="9">
        <f>+Ene!AK262+Feb!AK262+Mar!AK262+Abr!AK262+May!AK262+Jun!AK262+Jul!AK262+Ago!AK262+Set!AK262+Oct!AK262+Nov!AK262+Dic!AK262</f>
        <v>227</v>
      </c>
      <c r="AM262" s="9">
        <f>+Ene!AL262+Feb!AL262+Mar!AL262+Abr!AL262+May!AL262+Jun!AL262+Jul!AL262+Ago!AL262+Set!AL262+Oct!AL262+Nov!AL262+Dic!AL262</f>
        <v>206</v>
      </c>
      <c r="AN262" s="9">
        <f>+Ene!AM262+Feb!AM262+Mar!AM262+Abr!AM262+May!AM262+Jun!AM262+Jul!AM262+Ago!AM262+Set!AM262+Oct!AM262+Nov!AM262+Dic!AM262</f>
        <v>189</v>
      </c>
      <c r="AO262" s="9">
        <f>+Ene!AN262+Feb!AN262+Mar!AN262+Abr!AN262+May!AN262+Jun!AN262+Jul!AN262+Ago!AN262+Set!AN262+Oct!AN262+Nov!AN262+Dic!AN262</f>
        <v>150</v>
      </c>
      <c r="AP262" s="6">
        <f>+Ene!AO262+Feb!AO262+Mar!AO262+Abr!AO262+May!AO262+Jun!AO262+Jul!AO262+Ago!AO262+Set!AO262+Oct!AO262+Nov!AO262+Dic!AO262</f>
        <v>6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172</v>
      </c>
      <c r="AU262" s="8">
        <f>+Ene!AT262+Feb!AT262+Mar!AT262+Abr!AT262+May!AT262+Jun!AT262+Jul!AT262+Ago!AT262+Set!AT262+Oct!AT262+Nov!AT262+Dic!AT262</f>
        <v>137</v>
      </c>
      <c r="AV262" s="8">
        <f>+Ene!AU262+Feb!AU262+Mar!AU262+Abr!AU262+May!AU262+Jun!AU262+Jul!AU262+Ago!AU262+Set!AU262+Oct!AU262+Nov!AU262+Dic!AU262</f>
        <v>4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4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145</v>
      </c>
      <c r="BD262" s="8">
        <f>+Ene!BC262+Feb!BC262+Mar!BC262+Abr!BC262+May!BC262+Jun!BC262+Jul!BC262+Ago!BC262+Set!BC262+Oct!BC262+Nov!BC262+Dic!BC262</f>
        <v>2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5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353</v>
      </c>
      <c r="L263" s="6">
        <f>+Ene!K263+Feb!K263+Mar!K263+Abr!K263+May!K263+Jun!K263+Jul!K263+Ago!K263+Set!K263+Oct!K263+Nov!K263+Dic!K263</f>
        <v>1</v>
      </c>
      <c r="M263" s="6">
        <f>+Ene!L263+Feb!L263+Mar!L263+Abr!L263+May!L263+Jun!L263+Jul!L263+Ago!L263+Set!L263+Oct!L263+Nov!L263+Dic!L263</f>
        <v>35</v>
      </c>
      <c r="N263" s="6">
        <f>+Ene!M263+Feb!M263+Mar!M263+Abr!M263+May!M263+Jun!M263+Jul!M263+Ago!M263+Set!M263+Oct!M263+Nov!M263+Dic!M263</f>
        <v>3</v>
      </c>
      <c r="O263" s="6">
        <f>+Ene!N263+Feb!N263+Mar!N263+Abr!N263+May!N263+Jun!N263+Jul!N263+Ago!N263+Set!N263+Oct!N263+Nov!N263+Dic!N263</f>
        <v>33</v>
      </c>
      <c r="P263" s="6">
        <f>+Ene!O263+Feb!O263+Mar!O263+Abr!O263+May!O263+Jun!O263+Jul!O263+Ago!O263+Set!O263+Oct!O263+Nov!O263+Dic!O263</f>
        <v>207</v>
      </c>
      <c r="Q263" s="9">
        <f>+Ene!P263+Feb!P263+Mar!P263+Abr!P263+May!P263+Jun!P263+Jul!P263+Ago!P263+Set!P263+Oct!P263+Nov!P263+Dic!P263</f>
        <v>110</v>
      </c>
      <c r="R263" s="9">
        <f>+Ene!Q263+Feb!Q263+Mar!Q263+Abr!Q263+May!Q263+Jun!Q263+Jul!Q263+Ago!Q263+Set!Q263+Oct!Q263+Nov!Q263+Dic!Q263</f>
        <v>355</v>
      </c>
      <c r="S263" s="9">
        <f>+Ene!R263+Feb!R263+Mar!R263+Abr!R263+May!R263+Jun!R263+Jul!R263+Ago!R263+Set!R263+Oct!R263+Nov!R263+Dic!R263</f>
        <v>173</v>
      </c>
      <c r="T263" s="9">
        <f>+Ene!S263+Feb!S263+Mar!S263+Abr!S263+May!S263+Jun!S263+Jul!S263+Ago!S263+Set!S263+Oct!S263+Nov!S263+Dic!S263</f>
        <v>67</v>
      </c>
      <c r="U263" s="9">
        <f>+Ene!T263+Feb!T263+Mar!T263+Abr!T263+May!T263+Jun!T263+Jul!T263+Ago!T263+Set!T263+Oct!T263+Nov!T263+Dic!T263</f>
        <v>191</v>
      </c>
      <c r="V263" s="9">
        <f>+Ene!U263+Feb!U263+Mar!U263+Abr!U263+May!U263+Jun!U263+Jul!U263+Ago!U263+Set!U263+Oct!U263+Nov!U263+Dic!U263</f>
        <v>191</v>
      </c>
      <c r="W263" s="9">
        <f>+Ene!V263+Feb!V263+Mar!V263+Abr!V263+May!V263+Jun!V263+Jul!V263+Ago!V263+Set!V263+Oct!V263+Nov!V263+Dic!V263</f>
        <v>364</v>
      </c>
      <c r="X263" s="9">
        <f>+Ene!W263+Feb!W263+Mar!W263+Abr!W263+May!W263+Jun!W263+Jul!W263+Ago!W263+Set!W263+Oct!W263+Nov!W263+Dic!W263</f>
        <v>37</v>
      </c>
      <c r="Y263" s="9">
        <f>+Ene!X263+Feb!X263+Mar!X263+Abr!X263+May!X263+Jun!X263+Jul!X263+Ago!X263+Set!X263+Oct!X263+Nov!X263+Dic!X263</f>
        <v>261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337</v>
      </c>
      <c r="AB263" s="9">
        <f>+Ene!AA263+Feb!AA263+Mar!AA263+Abr!AA263+May!AA263+Jun!AA263+Jul!AA263+Ago!AA263+Set!AA263+Oct!AA263+Nov!AA263+Dic!AA263</f>
        <v>66</v>
      </c>
      <c r="AC263" s="9">
        <f>+Ene!AB263+Feb!AB263+Mar!AB263+Abr!AB263+May!AB263+Jun!AB263+Jul!AB263+Ago!AB263+Set!AB263+Oct!AB263+Nov!AB263+Dic!AB263</f>
        <v>338</v>
      </c>
      <c r="AD263" s="9">
        <f>+Ene!AC263+Feb!AC263+Mar!AC263+Abr!AC263+May!AC263+Jun!AC263+Jul!AC263+Ago!AC263+Set!AC263+Oct!AC263+Nov!AC263+Dic!AC263</f>
        <v>346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25</v>
      </c>
      <c r="AH263" s="6">
        <f>+Ene!AG263+Feb!AG263+Mar!AG263+Abr!AG263+May!AG263+Jun!AG263+Jul!AG263+Ago!AG263+Set!AG263+Oct!AG263+Nov!AG263+Dic!AG263</f>
        <v>346</v>
      </c>
      <c r="AI263" s="9">
        <f>+Ene!AH263+Feb!AH263+Mar!AH263+Abr!AH263+May!AH263+Jun!AH263+Jul!AH263+Ago!AH263+Set!AH263+Oct!AH263+Nov!AH263+Dic!AH263</f>
        <v>344</v>
      </c>
      <c r="AJ263" s="9">
        <f>+Ene!AI263+Feb!AI263+Mar!AI263+Abr!AI263+May!AI263+Jun!AI263+Jul!AI263+Ago!AI263+Set!AI263+Oct!AI263+Nov!AI263+Dic!AI263</f>
        <v>347</v>
      </c>
      <c r="AK263" s="9">
        <f>+Ene!AJ263+Feb!AJ263+Mar!AJ263+Abr!AJ263+May!AJ263+Jun!AJ263+Jul!AJ263+Ago!AJ263+Set!AJ263+Oct!AJ263+Nov!AJ263+Dic!AJ263</f>
        <v>125</v>
      </c>
      <c r="AL263" s="9">
        <f>+Ene!AK263+Feb!AK263+Mar!AK263+Abr!AK263+May!AK263+Jun!AK263+Jul!AK263+Ago!AK263+Set!AK263+Oct!AK263+Nov!AK263+Dic!AK263</f>
        <v>546</v>
      </c>
      <c r="AM263" s="9">
        <f>+Ene!AL263+Feb!AL263+Mar!AL263+Abr!AL263+May!AL263+Jun!AL263+Jul!AL263+Ago!AL263+Set!AL263+Oct!AL263+Nov!AL263+Dic!AL263</f>
        <v>381</v>
      </c>
      <c r="AN263" s="9">
        <f>+Ene!AM263+Feb!AM263+Mar!AM263+Abr!AM263+May!AM263+Jun!AM263+Jul!AM263+Ago!AM263+Set!AM263+Oct!AM263+Nov!AM263+Dic!AM263</f>
        <v>248</v>
      </c>
      <c r="AO263" s="9">
        <f>+Ene!AN263+Feb!AN263+Mar!AN263+Abr!AN263+May!AN263+Jun!AN263+Jul!AN263+Ago!AN263+Set!AN263+Oct!AN263+Nov!AN263+Dic!AN263</f>
        <v>168</v>
      </c>
      <c r="AP263" s="6">
        <f>+Ene!AO263+Feb!AO263+Mar!AO263+Abr!AO263+May!AO263+Jun!AO263+Jul!AO263+Ago!AO263+Set!AO263+Oct!AO263+Nov!AO263+Dic!AO263</f>
        <v>522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170</v>
      </c>
      <c r="AU263" s="8">
        <f>+Ene!AT263+Feb!AT263+Mar!AT263+Abr!AT263+May!AT263+Jun!AT263+Jul!AT263+Ago!AT263+Set!AT263+Oct!AT263+Nov!AT263+Dic!AT263</f>
        <v>139</v>
      </c>
      <c r="AV263" s="8">
        <f>+Ene!AU263+Feb!AU263+Mar!AU263+Abr!AU263+May!AU263+Jun!AU263+Jul!AU263+Ago!AU263+Set!AU263+Oct!AU263+Nov!AU263+Dic!AU263</f>
        <v>2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60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2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365</v>
      </c>
      <c r="BD263" s="8">
        <f>+Ene!BC263+Feb!BC263+Mar!BC263+Abr!BC263+May!BC263+Jun!BC263+Jul!BC263+Ago!BC263+Set!BC263+Oct!BC263+Nov!BC263+Dic!BC263</f>
        <v>83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254</v>
      </c>
      <c r="BG263" s="8">
        <f>+Ene!BF263+Feb!BF263+Mar!BF263+Abr!BF263+May!BF263+Jun!BF263+Jul!BF263+Ago!BF263+Set!BF263+Oct!BF263+Nov!BF263+Dic!BF263</f>
        <v>11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57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9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9</v>
      </c>
      <c r="P264" s="6">
        <f>+Ene!O264+Feb!O264+Mar!O264+Abr!O264+May!O264+Jun!O264+Jul!O264+Ago!O264+Set!O264+Oct!O264+Nov!O264+Dic!O264</f>
        <v>32</v>
      </c>
      <c r="Q264" s="9">
        <f>+Ene!P264+Feb!P264+Mar!P264+Abr!P264+May!P264+Jun!P264+Jul!P264+Ago!P264+Set!P264+Oct!P264+Nov!P264+Dic!P264</f>
        <v>16</v>
      </c>
      <c r="R264" s="9">
        <f>+Ene!Q264+Feb!Q264+Mar!Q264+Abr!Q264+May!Q264+Jun!Q264+Jul!Q264+Ago!Q264+Set!Q264+Oct!Q264+Nov!Q264+Dic!Q264</f>
        <v>54</v>
      </c>
      <c r="S264" s="9">
        <f>+Ene!R264+Feb!R264+Mar!R264+Abr!R264+May!R264+Jun!R264+Jul!R264+Ago!R264+Set!R264+Oct!R264+Nov!R264+Dic!R264</f>
        <v>40</v>
      </c>
      <c r="T264" s="9">
        <f>+Ene!S264+Feb!S264+Mar!S264+Abr!S264+May!S264+Jun!S264+Jul!S264+Ago!S264+Set!S264+Oct!S264+Nov!S264+Dic!S264</f>
        <v>33</v>
      </c>
      <c r="U264" s="9">
        <f>+Ene!T264+Feb!T264+Mar!T264+Abr!T264+May!T264+Jun!T264+Jul!T264+Ago!T264+Set!T264+Oct!T264+Nov!T264+Dic!T264</f>
        <v>47</v>
      </c>
      <c r="V264" s="9">
        <f>+Ene!U264+Feb!U264+Mar!U264+Abr!U264+May!U264+Jun!U264+Jul!U264+Ago!U264+Set!U264+Oct!U264+Nov!U264+Dic!U264</f>
        <v>36</v>
      </c>
      <c r="W264" s="9">
        <f>+Ene!V264+Feb!V264+Mar!V264+Abr!V264+May!V264+Jun!V264+Jul!V264+Ago!V264+Set!V264+Oct!V264+Nov!V264+Dic!V264</f>
        <v>54</v>
      </c>
      <c r="X264" s="9">
        <f>+Ene!W264+Feb!W264+Mar!W264+Abr!W264+May!W264+Jun!W264+Jul!W264+Ago!W264+Set!W264+Oct!W264+Nov!W264+Dic!W264</f>
        <v>22</v>
      </c>
      <c r="Y264" s="9">
        <f>+Ene!X264+Feb!X264+Mar!X264+Abr!X264+May!X264+Jun!X264+Jul!X264+Ago!X264+Set!X264+Oct!X264+Nov!X264+Dic!X264</f>
        <v>44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56</v>
      </c>
      <c r="AB264" s="9">
        <f>+Ene!AA264+Feb!AA264+Mar!AA264+Abr!AA264+May!AA264+Jun!AA264+Jul!AA264+Ago!AA264+Set!AA264+Oct!AA264+Nov!AA264+Dic!AA264</f>
        <v>21</v>
      </c>
      <c r="AC264" s="9">
        <f>+Ene!AB264+Feb!AB264+Mar!AB264+Abr!AB264+May!AB264+Jun!AB264+Jul!AB264+Ago!AB264+Set!AB264+Oct!AB264+Nov!AB264+Dic!AB264</f>
        <v>58</v>
      </c>
      <c r="AD264" s="9">
        <f>+Ene!AC264+Feb!AC264+Mar!AC264+Abr!AC264+May!AC264+Jun!AC264+Jul!AC264+Ago!AC264+Set!AC264+Oct!AC264+Nov!AC264+Dic!AC264</f>
        <v>58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41</v>
      </c>
      <c r="AH264" s="6">
        <f>+Ene!AG264+Feb!AG264+Mar!AG264+Abr!AG264+May!AG264+Jun!AG264+Jul!AG264+Ago!AG264+Set!AG264+Oct!AG264+Nov!AG264+Dic!AG264</f>
        <v>57</v>
      </c>
      <c r="AI264" s="9">
        <f>+Ene!AH264+Feb!AH264+Mar!AH264+Abr!AH264+May!AH264+Jun!AH264+Jul!AH264+Ago!AH264+Set!AH264+Oct!AH264+Nov!AH264+Dic!AH264</f>
        <v>54</v>
      </c>
      <c r="AJ264" s="9">
        <f>+Ene!AI264+Feb!AI264+Mar!AI264+Abr!AI264+May!AI264+Jun!AI264+Jul!AI264+Ago!AI264+Set!AI264+Oct!AI264+Nov!AI264+Dic!AI264</f>
        <v>54</v>
      </c>
      <c r="AK264" s="9">
        <f>+Ene!AJ264+Feb!AJ264+Mar!AJ264+Abr!AJ264+May!AJ264+Jun!AJ264+Jul!AJ264+Ago!AJ264+Set!AJ264+Oct!AJ264+Nov!AJ264+Dic!AJ264</f>
        <v>37</v>
      </c>
      <c r="AL264" s="9">
        <f>+Ene!AK264+Feb!AK264+Mar!AK264+Abr!AK264+May!AK264+Jun!AK264+Jul!AK264+Ago!AK264+Set!AK264+Oct!AK264+Nov!AK264+Dic!AK264</f>
        <v>133</v>
      </c>
      <c r="AM264" s="9">
        <f>+Ene!AL264+Feb!AL264+Mar!AL264+Abr!AL264+May!AL264+Jun!AL264+Jul!AL264+Ago!AL264+Set!AL264+Oct!AL264+Nov!AL264+Dic!AL264</f>
        <v>37</v>
      </c>
      <c r="AN264" s="9">
        <f>+Ene!AM264+Feb!AM264+Mar!AM264+Abr!AM264+May!AM264+Jun!AM264+Jul!AM264+Ago!AM264+Set!AM264+Oct!AM264+Nov!AM264+Dic!AM264</f>
        <v>41</v>
      </c>
      <c r="AO264" s="9">
        <f>+Ene!AN264+Feb!AN264+Mar!AN264+Abr!AN264+May!AN264+Jun!AN264+Jul!AN264+Ago!AN264+Set!AN264+Oct!AN264+Nov!AN264+Dic!AN264</f>
        <v>25</v>
      </c>
      <c r="AP264" s="6">
        <f>+Ene!AO264+Feb!AO264+Mar!AO264+Abr!AO264+May!AO264+Jun!AO264+Jul!AO264+Ago!AO264+Set!AO264+Oct!AO264+Nov!AO264+Dic!AO264</f>
        <v>45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38</v>
      </c>
      <c r="AU264" s="8">
        <f>+Ene!AT264+Feb!AT264+Mar!AT264+Abr!AT264+May!AT264+Jun!AT264+Jul!AT264+Ago!AT264+Set!AT264+Oct!AT264+Nov!AT264+Dic!AT264</f>
        <v>37</v>
      </c>
      <c r="AV264" s="8">
        <f>+Ene!AU264+Feb!AU264+Mar!AU264+Abr!AU264+May!AU264+Jun!AU264+Jul!AU264+Ago!AU264+Set!AU264+Oct!AU264+Nov!AU264+Dic!AU264</f>
        <v>2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16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2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95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18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17</v>
      </c>
      <c r="P265" s="6">
        <f>+Ene!O265+Feb!O265+Mar!O265+Abr!O265+May!O265+Jun!O265+Jul!O265+Ago!O265+Set!O265+Oct!O265+Nov!O265+Dic!O265</f>
        <v>47</v>
      </c>
      <c r="Q265" s="9">
        <f>+Ene!P265+Feb!P265+Mar!P265+Abr!P265+May!P265+Jun!P265+Jul!P265+Ago!P265+Set!P265+Oct!P265+Nov!P265+Dic!P265</f>
        <v>30</v>
      </c>
      <c r="R265" s="9">
        <f>+Ene!Q265+Feb!Q265+Mar!Q265+Abr!Q265+May!Q265+Jun!Q265+Jul!Q265+Ago!Q265+Set!Q265+Oct!Q265+Nov!Q265+Dic!Q265</f>
        <v>95</v>
      </c>
      <c r="S265" s="9">
        <f>+Ene!R265+Feb!R265+Mar!R265+Abr!R265+May!R265+Jun!R265+Jul!R265+Ago!R265+Set!R265+Oct!R265+Nov!R265+Dic!R265</f>
        <v>103</v>
      </c>
      <c r="T265" s="9">
        <f>+Ene!S265+Feb!S265+Mar!S265+Abr!S265+May!S265+Jun!S265+Jul!S265+Ago!S265+Set!S265+Oct!S265+Nov!S265+Dic!S265</f>
        <v>66</v>
      </c>
      <c r="U265" s="9">
        <f>+Ene!T265+Feb!T265+Mar!T265+Abr!T265+May!T265+Jun!T265+Jul!T265+Ago!T265+Set!T265+Oct!T265+Nov!T265+Dic!T265</f>
        <v>63</v>
      </c>
      <c r="V265" s="9">
        <f>+Ene!U265+Feb!U265+Mar!U265+Abr!U265+May!U265+Jun!U265+Jul!U265+Ago!U265+Set!U265+Oct!U265+Nov!U265+Dic!U265</f>
        <v>63</v>
      </c>
      <c r="W265" s="9">
        <f>+Ene!V265+Feb!V265+Mar!V265+Abr!V265+May!V265+Jun!V265+Jul!V265+Ago!V265+Set!V265+Oct!V265+Nov!V265+Dic!V265</f>
        <v>90</v>
      </c>
      <c r="X265" s="9">
        <f>+Ene!W265+Feb!W265+Mar!W265+Abr!W265+May!W265+Jun!W265+Jul!W265+Ago!W265+Set!W265+Oct!W265+Nov!W265+Dic!W265</f>
        <v>11</v>
      </c>
      <c r="Y265" s="9">
        <f>+Ene!X265+Feb!X265+Mar!X265+Abr!X265+May!X265+Jun!X265+Jul!X265+Ago!X265+Set!X265+Oct!X265+Nov!X265+Dic!X265</f>
        <v>58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92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93</v>
      </c>
      <c r="AD265" s="9">
        <f>+Ene!AC265+Feb!AC265+Mar!AC265+Abr!AC265+May!AC265+Jun!AC265+Jul!AC265+Ago!AC265+Set!AC265+Oct!AC265+Nov!AC265+Dic!AC265</f>
        <v>94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25</v>
      </c>
      <c r="AH265" s="6">
        <f>+Ene!AG265+Feb!AG265+Mar!AG265+Abr!AG265+May!AG265+Jun!AG265+Jul!AG265+Ago!AG265+Set!AG265+Oct!AG265+Nov!AG265+Dic!AG265</f>
        <v>94</v>
      </c>
      <c r="AI265" s="9">
        <f>+Ene!AH265+Feb!AH265+Mar!AH265+Abr!AH265+May!AH265+Jun!AH265+Jul!AH265+Ago!AH265+Set!AH265+Oct!AH265+Nov!AH265+Dic!AH265</f>
        <v>92</v>
      </c>
      <c r="AJ265" s="9">
        <f>+Ene!AI265+Feb!AI265+Mar!AI265+Abr!AI265+May!AI265+Jun!AI265+Jul!AI265+Ago!AI265+Set!AI265+Oct!AI265+Nov!AI265+Dic!AI265</f>
        <v>96</v>
      </c>
      <c r="AK265" s="9">
        <f>+Ene!AJ265+Feb!AJ265+Mar!AJ265+Abr!AJ265+May!AJ265+Jun!AJ265+Jul!AJ265+Ago!AJ265+Set!AJ265+Oct!AJ265+Nov!AJ265+Dic!AJ265</f>
        <v>65</v>
      </c>
      <c r="AL265" s="9">
        <f>+Ene!AK265+Feb!AK265+Mar!AK265+Abr!AK265+May!AK265+Jun!AK265+Jul!AK265+Ago!AK265+Set!AK265+Oct!AK265+Nov!AK265+Dic!AK265</f>
        <v>298</v>
      </c>
      <c r="AM265" s="9">
        <f>+Ene!AL265+Feb!AL265+Mar!AL265+Abr!AL265+May!AL265+Jun!AL265+Jul!AL265+Ago!AL265+Set!AL265+Oct!AL265+Nov!AL265+Dic!AL265</f>
        <v>22</v>
      </c>
      <c r="AN265" s="9">
        <f>+Ene!AM265+Feb!AM265+Mar!AM265+Abr!AM265+May!AM265+Jun!AM265+Jul!AM265+Ago!AM265+Set!AM265+Oct!AM265+Nov!AM265+Dic!AM265</f>
        <v>19</v>
      </c>
      <c r="AO265" s="9">
        <f>+Ene!AN265+Feb!AN265+Mar!AN265+Abr!AN265+May!AN265+Jun!AN265+Jul!AN265+Ago!AN265+Set!AN265+Oct!AN265+Nov!AN265+Dic!AN265</f>
        <v>9</v>
      </c>
      <c r="AP265" s="6">
        <f>+Ene!AO265+Feb!AO265+Mar!AO265+Abr!AO265+May!AO265+Jun!AO265+Jul!AO265+Ago!AO265+Set!AO265+Oct!AO265+Nov!AO265+Dic!AO265</f>
        <v>13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64</v>
      </c>
      <c r="AU265" s="8">
        <f>+Ene!AT265+Feb!AT265+Mar!AT265+Abr!AT265+May!AT265+Jun!AT265+Jul!AT265+Ago!AT265+Set!AT265+Oct!AT265+Nov!AT265+Dic!AT265</f>
        <v>59</v>
      </c>
      <c r="AV265" s="8">
        <f>+Ene!AU265+Feb!AU265+Mar!AU265+Abr!AU265+May!AU265+Jun!AU265+Jul!AU265+Ago!AU265+Set!AU265+Oct!AU265+Nov!AU265+Dic!AU265</f>
        <v>2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3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1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5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206</v>
      </c>
      <c r="L266" s="6">
        <f>+Ene!K266+Feb!K266+Mar!K266+Abr!K266+May!K266+Jun!K266+Jul!K266+Ago!K266+Set!K266+Oct!K266+Nov!K266+Dic!K266</f>
        <v>1</v>
      </c>
      <c r="M266" s="6">
        <f>+Ene!L266+Feb!L266+Mar!L266+Abr!L266+May!L266+Jun!L266+Jul!L266+Ago!L266+Set!L266+Oct!L266+Nov!L266+Dic!L266</f>
        <v>40</v>
      </c>
      <c r="N266" s="6">
        <f>+Ene!M266+Feb!M266+Mar!M266+Abr!M266+May!M266+Jun!M266+Jul!M266+Ago!M266+Set!M266+Oct!M266+Nov!M266+Dic!M266</f>
        <v>2</v>
      </c>
      <c r="O266" s="6">
        <f>+Ene!N266+Feb!N266+Mar!N266+Abr!N266+May!N266+Jun!N266+Jul!N266+Ago!N266+Set!N266+Oct!N266+Nov!N266+Dic!N266</f>
        <v>39</v>
      </c>
      <c r="P266" s="6">
        <f>+Ene!O266+Feb!O266+Mar!O266+Abr!O266+May!O266+Jun!O266+Jul!O266+Ago!O266+Set!O266+Oct!O266+Nov!O266+Dic!O266</f>
        <v>87</v>
      </c>
      <c r="Q266" s="9">
        <f>+Ene!P266+Feb!P266+Mar!P266+Abr!P266+May!P266+Jun!P266+Jul!P266+Ago!P266+Set!P266+Oct!P266+Nov!P266+Dic!P266</f>
        <v>78</v>
      </c>
      <c r="R266" s="9">
        <f>+Ene!Q266+Feb!Q266+Mar!Q266+Abr!Q266+May!Q266+Jun!Q266+Jul!Q266+Ago!Q266+Set!Q266+Oct!Q266+Nov!Q266+Dic!Q266</f>
        <v>202</v>
      </c>
      <c r="S266" s="9">
        <f>+Ene!R266+Feb!R266+Mar!R266+Abr!R266+May!R266+Jun!R266+Jul!R266+Ago!R266+Set!R266+Oct!R266+Nov!R266+Dic!R266</f>
        <v>135</v>
      </c>
      <c r="T266" s="9">
        <f>+Ene!S266+Feb!S266+Mar!S266+Abr!S266+May!S266+Jun!S266+Jul!S266+Ago!S266+Set!S266+Oct!S266+Nov!S266+Dic!S266</f>
        <v>168</v>
      </c>
      <c r="U266" s="9">
        <f>+Ene!T266+Feb!T266+Mar!T266+Abr!T266+May!T266+Jun!T266+Jul!T266+Ago!T266+Set!T266+Oct!T266+Nov!T266+Dic!T266</f>
        <v>115</v>
      </c>
      <c r="V266" s="9">
        <f>+Ene!U266+Feb!U266+Mar!U266+Abr!U266+May!U266+Jun!U266+Jul!U266+Ago!U266+Set!U266+Oct!U266+Nov!U266+Dic!U266</f>
        <v>209</v>
      </c>
      <c r="W266" s="9">
        <f>+Ene!V266+Feb!V266+Mar!V266+Abr!V266+May!V266+Jun!V266+Jul!V266+Ago!V266+Set!V266+Oct!V266+Nov!V266+Dic!V266</f>
        <v>297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159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188</v>
      </c>
      <c r="AB266" s="9">
        <f>+Ene!AA266+Feb!AA266+Mar!AA266+Abr!AA266+May!AA266+Jun!AA266+Jul!AA266+Ago!AA266+Set!AA266+Oct!AA266+Nov!AA266+Dic!AA266</f>
        <v>3</v>
      </c>
      <c r="AC266" s="9">
        <f>+Ene!AB266+Feb!AB266+Mar!AB266+Abr!AB266+May!AB266+Jun!AB266+Jul!AB266+Ago!AB266+Set!AB266+Oct!AB266+Nov!AB266+Dic!AB266</f>
        <v>195</v>
      </c>
      <c r="AD266" s="9">
        <f>+Ene!AC266+Feb!AC266+Mar!AC266+Abr!AC266+May!AC266+Jun!AC266+Jul!AC266+Ago!AC266+Set!AC266+Oct!AC266+Nov!AC266+Dic!AC266</f>
        <v>190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194</v>
      </c>
      <c r="AH266" s="6">
        <f>+Ene!AG266+Feb!AG266+Mar!AG266+Abr!AG266+May!AG266+Jun!AG266+Jul!AG266+Ago!AG266+Set!AG266+Oct!AG266+Nov!AG266+Dic!AG266</f>
        <v>195</v>
      </c>
      <c r="AI266" s="9">
        <f>+Ene!AH266+Feb!AH266+Mar!AH266+Abr!AH266+May!AH266+Jun!AH266+Jul!AH266+Ago!AH266+Set!AH266+Oct!AH266+Nov!AH266+Dic!AH266</f>
        <v>186</v>
      </c>
      <c r="AJ266" s="9">
        <f>+Ene!AI266+Feb!AI266+Mar!AI266+Abr!AI266+May!AI266+Jun!AI266+Jul!AI266+Ago!AI266+Set!AI266+Oct!AI266+Nov!AI266+Dic!AI266</f>
        <v>205</v>
      </c>
      <c r="AK266" s="9">
        <f>+Ene!AJ266+Feb!AJ266+Mar!AJ266+Abr!AJ266+May!AJ266+Jun!AJ266+Jul!AJ266+Ago!AJ266+Set!AJ266+Oct!AJ266+Nov!AJ266+Dic!AJ266</f>
        <v>152</v>
      </c>
      <c r="AL266" s="9">
        <f>+Ene!AK266+Feb!AK266+Mar!AK266+Abr!AK266+May!AK266+Jun!AK266+Jul!AK266+Ago!AK266+Set!AK266+Oct!AK266+Nov!AK266+Dic!AK266</f>
        <v>202</v>
      </c>
      <c r="AM266" s="9">
        <f>+Ene!AL266+Feb!AL266+Mar!AL266+Abr!AL266+May!AL266+Jun!AL266+Jul!AL266+Ago!AL266+Set!AL266+Oct!AL266+Nov!AL266+Dic!AL266</f>
        <v>5</v>
      </c>
      <c r="AN266" s="9">
        <f>+Ene!AM266+Feb!AM266+Mar!AM266+Abr!AM266+May!AM266+Jun!AM266+Jul!AM266+Ago!AM266+Set!AM266+Oct!AM266+Nov!AM266+Dic!AM266</f>
        <v>96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183</v>
      </c>
      <c r="AU266" s="8">
        <f>+Ene!AT266+Feb!AT266+Mar!AT266+Abr!AT266+May!AT266+Jun!AT266+Jul!AT266+Ago!AT266+Set!AT266+Oct!AT266+Nov!AT266+Dic!AT266</f>
        <v>139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1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1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193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135</v>
      </c>
      <c r="BG266" s="8">
        <f>+Ene!BF266+Feb!BF266+Mar!BF266+Abr!BF266+May!BF266+Jun!BF266+Jul!BF266+Ago!BF266+Set!BF266+Oct!BF266+Nov!BF266+Dic!BF266</f>
        <v>12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29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6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6</v>
      </c>
      <c r="P267" s="6">
        <f>+Ene!O267+Feb!O267+Mar!O267+Abr!O267+May!O267+Jun!O267+Jul!O267+Ago!O267+Set!O267+Oct!O267+Nov!O267+Dic!O267</f>
        <v>9</v>
      </c>
      <c r="Q267" s="9">
        <f>+Ene!P267+Feb!P267+Mar!P267+Abr!P267+May!P267+Jun!P267+Jul!P267+Ago!P267+Set!P267+Oct!P267+Nov!P267+Dic!P267</f>
        <v>14</v>
      </c>
      <c r="R267" s="9">
        <f>+Ene!Q267+Feb!Q267+Mar!Q267+Abr!Q267+May!Q267+Jun!Q267+Jul!Q267+Ago!Q267+Set!Q267+Oct!Q267+Nov!Q267+Dic!Q267</f>
        <v>7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8</v>
      </c>
      <c r="V267" s="9">
        <f>+Ene!U267+Feb!U267+Mar!U267+Abr!U267+May!U267+Jun!U267+Jul!U267+Ago!U267+Set!U267+Oct!U267+Nov!U267+Dic!U267</f>
        <v>3</v>
      </c>
      <c r="W267" s="9">
        <f>+Ene!V267+Feb!V267+Mar!V267+Abr!V267+May!V267+Jun!V267+Jul!V267+Ago!V267+Set!V267+Oct!V267+Nov!V267+Dic!V267</f>
        <v>11</v>
      </c>
      <c r="X267" s="9">
        <f>+Ene!W267+Feb!W267+Mar!W267+Abr!W267+May!W267+Jun!W267+Jul!W267+Ago!W267+Set!W267+Oct!W267+Nov!W267+Dic!W267</f>
        <v>4</v>
      </c>
      <c r="Y267" s="9">
        <f>+Ene!X267+Feb!X267+Mar!X267+Abr!X267+May!X267+Jun!X267+Jul!X267+Ago!X267+Set!X267+Oct!X267+Nov!X267+Dic!X267</f>
        <v>16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20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21</v>
      </c>
      <c r="AD267" s="9">
        <f>+Ene!AC267+Feb!AC267+Mar!AC267+Abr!AC267+May!AC267+Jun!AC267+Jul!AC267+Ago!AC267+Set!AC267+Oct!AC267+Nov!AC267+Dic!AC267</f>
        <v>20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17</v>
      </c>
      <c r="AH267" s="6">
        <f>+Ene!AG267+Feb!AG267+Mar!AG267+Abr!AG267+May!AG267+Jun!AG267+Jul!AG267+Ago!AG267+Set!AG267+Oct!AG267+Nov!AG267+Dic!AG267</f>
        <v>15</v>
      </c>
      <c r="AI267" s="9">
        <f>+Ene!AH267+Feb!AH267+Mar!AH267+Abr!AH267+May!AH267+Jun!AH267+Jul!AH267+Ago!AH267+Set!AH267+Oct!AH267+Nov!AH267+Dic!AH267</f>
        <v>4</v>
      </c>
      <c r="AJ267" s="9">
        <f>+Ene!AI267+Feb!AI267+Mar!AI267+Abr!AI267+May!AI267+Jun!AI267+Jul!AI267+Ago!AI267+Set!AI267+Oct!AI267+Nov!AI267+Dic!AI267</f>
        <v>21</v>
      </c>
      <c r="AK267" s="9">
        <f>+Ene!AJ267+Feb!AJ267+Mar!AJ267+Abr!AJ267+May!AJ267+Jun!AJ267+Jul!AJ267+Ago!AJ267+Set!AJ267+Oct!AJ267+Nov!AJ267+Dic!AJ267</f>
        <v>5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22</v>
      </c>
      <c r="AO267" s="9">
        <f>+Ene!AN267+Feb!AN267+Mar!AN267+Abr!AN267+May!AN267+Jun!AN267+Jul!AN267+Ago!AN267+Set!AN267+Oct!AN267+Nov!AN267+Dic!AN267</f>
        <v>19</v>
      </c>
      <c r="AP267" s="6">
        <f>+Ene!AO267+Feb!AO267+Mar!AO267+Abr!AO267+May!AO267+Jun!AO267+Jul!AO267+Ago!AO267+Set!AO267+Oct!AO267+Nov!AO267+Dic!AO267</f>
        <v>6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8</v>
      </c>
      <c r="BG267" s="8">
        <f>+Ene!BF267+Feb!BF267+Mar!BF267+Abr!BF267+May!BF267+Jun!BF267+Jul!BF267+Ago!BF267+Set!BF267+Oct!BF267+Nov!BF267+Dic!BF267</f>
        <v>1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199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28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27</v>
      </c>
      <c r="P268" s="6">
        <f>+Ene!O268+Feb!O268+Mar!O268+Abr!O268+May!O268+Jun!O268+Jul!O268+Ago!O268+Set!O268+Oct!O268+Nov!O268+Dic!O268</f>
        <v>106</v>
      </c>
      <c r="Q268" s="9">
        <f>+Ene!P268+Feb!P268+Mar!P268+Abr!P268+May!P268+Jun!P268+Jul!P268+Ago!P268+Set!P268+Oct!P268+Nov!P268+Dic!P268</f>
        <v>65</v>
      </c>
      <c r="R268" s="9">
        <f>+Ene!Q268+Feb!Q268+Mar!Q268+Abr!Q268+May!Q268+Jun!Q268+Jul!Q268+Ago!Q268+Set!Q268+Oct!Q268+Nov!Q268+Dic!Q268</f>
        <v>179</v>
      </c>
      <c r="S268" s="9">
        <f>+Ene!R268+Feb!R268+Mar!R268+Abr!R268+May!R268+Jun!R268+Jul!R268+Ago!R268+Set!R268+Oct!R268+Nov!R268+Dic!R268</f>
        <v>123</v>
      </c>
      <c r="T268" s="9">
        <f>+Ene!S268+Feb!S268+Mar!S268+Abr!S268+May!S268+Jun!S268+Jul!S268+Ago!S268+Set!S268+Oct!S268+Nov!S268+Dic!S268</f>
        <v>35</v>
      </c>
      <c r="U268" s="9">
        <f>+Ene!T268+Feb!T268+Mar!T268+Abr!T268+May!T268+Jun!T268+Jul!T268+Ago!T268+Set!T268+Oct!T268+Nov!T268+Dic!T268</f>
        <v>128</v>
      </c>
      <c r="V268" s="9">
        <f>+Ene!U268+Feb!U268+Mar!U268+Abr!U268+May!U268+Jun!U268+Jul!U268+Ago!U268+Set!U268+Oct!U268+Nov!U268+Dic!U268</f>
        <v>95</v>
      </c>
      <c r="W268" s="9">
        <f>+Ene!V268+Feb!V268+Mar!V268+Abr!V268+May!V268+Jun!V268+Jul!V268+Ago!V268+Set!V268+Oct!V268+Nov!V268+Dic!V268</f>
        <v>200</v>
      </c>
      <c r="X268" s="9">
        <f>+Ene!W268+Feb!W268+Mar!W268+Abr!W268+May!W268+Jun!W268+Jul!W268+Ago!W268+Set!W268+Oct!W268+Nov!W268+Dic!W268</f>
        <v>74</v>
      </c>
      <c r="Y268" s="9">
        <f>+Ene!X268+Feb!X268+Mar!X268+Abr!X268+May!X268+Jun!X268+Jul!X268+Ago!X268+Set!X268+Oct!X268+Nov!X268+Dic!X268</f>
        <v>135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192</v>
      </c>
      <c r="AB268" s="9">
        <f>+Ene!AA268+Feb!AA268+Mar!AA268+Abr!AA268+May!AA268+Jun!AA268+Jul!AA268+Ago!AA268+Set!AA268+Oct!AA268+Nov!AA268+Dic!AA268</f>
        <v>18</v>
      </c>
      <c r="AC268" s="9">
        <f>+Ene!AB268+Feb!AB268+Mar!AB268+Abr!AB268+May!AB268+Jun!AB268+Jul!AB268+Ago!AB268+Set!AB268+Oct!AB268+Nov!AB268+Dic!AB268</f>
        <v>195</v>
      </c>
      <c r="AD268" s="9">
        <f>+Ene!AC268+Feb!AC268+Mar!AC268+Abr!AC268+May!AC268+Jun!AC268+Jul!AC268+Ago!AC268+Set!AC268+Oct!AC268+Nov!AC268+Dic!AC268</f>
        <v>194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137</v>
      </c>
      <c r="AH268" s="6">
        <f>+Ene!AG268+Feb!AG268+Mar!AG268+Abr!AG268+May!AG268+Jun!AG268+Jul!AG268+Ago!AG268+Set!AG268+Oct!AG268+Nov!AG268+Dic!AG268</f>
        <v>194</v>
      </c>
      <c r="AI268" s="9">
        <f>+Ene!AH268+Feb!AH268+Mar!AH268+Abr!AH268+May!AH268+Jun!AH268+Jul!AH268+Ago!AH268+Set!AH268+Oct!AH268+Nov!AH268+Dic!AH268</f>
        <v>191</v>
      </c>
      <c r="AJ268" s="9">
        <f>+Ene!AI268+Feb!AI268+Mar!AI268+Abr!AI268+May!AI268+Jun!AI268+Jul!AI268+Ago!AI268+Set!AI268+Oct!AI268+Nov!AI268+Dic!AI268</f>
        <v>190</v>
      </c>
      <c r="AK268" s="9">
        <f>+Ene!AJ268+Feb!AJ268+Mar!AJ268+Abr!AJ268+May!AJ268+Jun!AJ268+Jul!AJ268+Ago!AJ268+Set!AJ268+Oct!AJ268+Nov!AJ268+Dic!AJ268</f>
        <v>88</v>
      </c>
      <c r="AL268" s="9">
        <f>+Ene!AK268+Feb!AK268+Mar!AK268+Abr!AK268+May!AK268+Jun!AK268+Jul!AK268+Ago!AK268+Set!AK268+Oct!AK268+Nov!AK268+Dic!AK268</f>
        <v>271</v>
      </c>
      <c r="AM268" s="9">
        <f>+Ene!AL268+Feb!AL268+Mar!AL268+Abr!AL268+May!AL268+Jun!AL268+Jul!AL268+Ago!AL268+Set!AL268+Oct!AL268+Nov!AL268+Dic!AL268</f>
        <v>155</v>
      </c>
      <c r="AN268" s="9">
        <f>+Ene!AM268+Feb!AM268+Mar!AM268+Abr!AM268+May!AM268+Jun!AM268+Jul!AM268+Ago!AM268+Set!AM268+Oct!AM268+Nov!AM268+Dic!AM268</f>
        <v>131</v>
      </c>
      <c r="AO268" s="9">
        <f>+Ene!AN268+Feb!AN268+Mar!AN268+Abr!AN268+May!AN268+Jun!AN268+Jul!AN268+Ago!AN268+Set!AN268+Oct!AN268+Nov!AN268+Dic!AN268</f>
        <v>129</v>
      </c>
      <c r="AP268" s="6">
        <f>+Ene!AO268+Feb!AO268+Mar!AO268+Abr!AO268+May!AO268+Jun!AO268+Jul!AO268+Ago!AO268+Set!AO268+Oct!AO268+Nov!AO268+Dic!AO268</f>
        <v>148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102</v>
      </c>
      <c r="AU268" s="8">
        <f>+Ene!AT268+Feb!AT268+Mar!AT268+Abr!AT268+May!AT268+Jun!AT268+Jul!AT268+Ago!AT268+Set!AT268+Oct!AT268+Nov!AT268+Dic!AT268</f>
        <v>92</v>
      </c>
      <c r="AV268" s="8">
        <f>+Ene!AU268+Feb!AU268+Mar!AU268+Abr!AU268+May!AU268+Jun!AU268+Jul!AU268+Ago!AU268+Set!AU268+Oct!AU268+Nov!AU268+Dic!AU268</f>
        <v>4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6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171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16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66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11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10</v>
      </c>
      <c r="P269" s="6">
        <f>+Ene!O269+Feb!O269+Mar!O269+Abr!O269+May!O269+Jun!O269+Jul!O269+Ago!O269+Set!O269+Oct!O269+Nov!O269+Dic!O269</f>
        <v>27</v>
      </c>
      <c r="Q269" s="9">
        <f>+Ene!P269+Feb!P269+Mar!P269+Abr!P269+May!P269+Jun!P269+Jul!P269+Ago!P269+Set!P269+Oct!P269+Nov!P269+Dic!P269</f>
        <v>28</v>
      </c>
      <c r="R269" s="9">
        <f>+Ene!Q269+Feb!Q269+Mar!Q269+Abr!Q269+May!Q269+Jun!Q269+Jul!Q269+Ago!Q269+Set!Q269+Oct!Q269+Nov!Q269+Dic!Q269</f>
        <v>54</v>
      </c>
      <c r="S269" s="9">
        <f>+Ene!R269+Feb!R269+Mar!R269+Abr!R269+May!R269+Jun!R269+Jul!R269+Ago!R269+Set!R269+Oct!R269+Nov!R269+Dic!R269</f>
        <v>49</v>
      </c>
      <c r="T269" s="9">
        <f>+Ene!S269+Feb!S269+Mar!S269+Abr!S269+May!S269+Jun!S269+Jul!S269+Ago!S269+Set!S269+Oct!S269+Nov!S269+Dic!S269</f>
        <v>3</v>
      </c>
      <c r="U269" s="9">
        <f>+Ene!T269+Feb!T269+Mar!T269+Abr!T269+May!T269+Jun!T269+Jul!T269+Ago!T269+Set!T269+Oct!T269+Nov!T269+Dic!T269</f>
        <v>40</v>
      </c>
      <c r="V269" s="9">
        <f>+Ene!U269+Feb!U269+Mar!U269+Abr!U269+May!U269+Jun!U269+Jul!U269+Ago!U269+Set!U269+Oct!U269+Nov!U269+Dic!U269</f>
        <v>23</v>
      </c>
      <c r="W269" s="9">
        <f>+Ene!V269+Feb!V269+Mar!V269+Abr!V269+May!V269+Jun!V269+Jul!V269+Ago!V269+Set!V269+Oct!V269+Nov!V269+Dic!V269</f>
        <v>72</v>
      </c>
      <c r="X269" s="9">
        <f>+Ene!W269+Feb!W269+Mar!W269+Abr!W269+May!W269+Jun!W269+Jul!W269+Ago!W269+Set!W269+Oct!W269+Nov!W269+Dic!W269</f>
        <v>3</v>
      </c>
      <c r="Y269" s="9">
        <f>+Ene!X269+Feb!X269+Mar!X269+Abr!X269+May!X269+Jun!X269+Jul!X269+Ago!X269+Set!X269+Oct!X269+Nov!X269+Dic!X269</f>
        <v>41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62</v>
      </c>
      <c r="AB269" s="9">
        <f>+Ene!AA269+Feb!AA269+Mar!AA269+Abr!AA269+May!AA269+Jun!AA269+Jul!AA269+Ago!AA269+Set!AA269+Oct!AA269+Nov!AA269+Dic!AA269</f>
        <v>15</v>
      </c>
      <c r="AC269" s="9">
        <f>+Ene!AB269+Feb!AB269+Mar!AB269+Abr!AB269+May!AB269+Jun!AB269+Jul!AB269+Ago!AB269+Set!AB269+Oct!AB269+Nov!AB269+Dic!AB269</f>
        <v>63</v>
      </c>
      <c r="AD269" s="9">
        <f>+Ene!AC269+Feb!AC269+Mar!AC269+Abr!AC269+May!AC269+Jun!AC269+Jul!AC269+Ago!AC269+Set!AC269+Oct!AC269+Nov!AC269+Dic!AC269</f>
        <v>62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6</v>
      </c>
      <c r="AH269" s="6">
        <f>+Ene!AG269+Feb!AG269+Mar!AG269+Abr!AG269+May!AG269+Jun!AG269+Jul!AG269+Ago!AG269+Set!AG269+Oct!AG269+Nov!AG269+Dic!AG269</f>
        <v>60</v>
      </c>
      <c r="AI269" s="9">
        <f>+Ene!AH269+Feb!AH269+Mar!AH269+Abr!AH269+May!AH269+Jun!AH269+Jul!AH269+Ago!AH269+Set!AH269+Oct!AH269+Nov!AH269+Dic!AH269</f>
        <v>63</v>
      </c>
      <c r="AJ269" s="9">
        <f>+Ene!AI269+Feb!AI269+Mar!AI269+Abr!AI269+May!AI269+Jun!AI269+Jul!AI269+Ago!AI269+Set!AI269+Oct!AI269+Nov!AI269+Dic!AI269</f>
        <v>58</v>
      </c>
      <c r="AK269" s="9">
        <f>+Ene!AJ269+Feb!AJ269+Mar!AJ269+Abr!AJ269+May!AJ269+Jun!AJ269+Jul!AJ269+Ago!AJ269+Set!AJ269+Oct!AJ269+Nov!AJ269+Dic!AJ269</f>
        <v>20</v>
      </c>
      <c r="AL269" s="9">
        <f>+Ene!AK269+Feb!AK269+Mar!AK269+Abr!AK269+May!AK269+Jun!AK269+Jul!AK269+Ago!AK269+Set!AK269+Oct!AK269+Nov!AK269+Dic!AK269</f>
        <v>50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4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4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33</v>
      </c>
      <c r="AU269" s="8">
        <f>+Ene!AT269+Feb!AT269+Mar!AT269+Abr!AT269+May!AT269+Jun!AT269+Jul!AT269+Ago!AT269+Set!AT269+Oct!AT269+Nov!AT269+Dic!AT269</f>
        <v>23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42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5</v>
      </c>
      <c r="BG269" s="8">
        <f>+Ene!BF269+Feb!BF269+Mar!BF269+Abr!BF269+May!BF269+Jun!BF269+Jul!BF269+Ago!BF269+Set!BF269+Oct!BF269+Nov!BF269+Dic!BF269</f>
        <v>6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77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19</v>
      </c>
      <c r="N271" s="6">
        <f>+Ene!M271+Feb!M271+Mar!M271+Abr!M271+May!M271+Jun!M271+Jul!M271+Ago!M271+Set!M271+Oct!M271+Nov!M271+Dic!M271</f>
        <v>1</v>
      </c>
      <c r="O271" s="6">
        <f>+Ene!N271+Feb!N271+Mar!N271+Abr!N271+May!N271+Jun!N271+Jul!N271+Ago!N271+Set!N271+Oct!N271+Nov!N271+Dic!N271</f>
        <v>18</v>
      </c>
      <c r="P271" s="6">
        <f>+Ene!O271+Feb!O271+Mar!O271+Abr!O271+May!O271+Jun!O271+Jul!O271+Ago!O271+Set!O271+Oct!O271+Nov!O271+Dic!O271</f>
        <v>39</v>
      </c>
      <c r="Q271" s="9">
        <f>+Ene!P271+Feb!P271+Mar!P271+Abr!P271+May!P271+Jun!P271+Jul!P271+Ago!P271+Set!P271+Oct!P271+Nov!P271+Dic!P271</f>
        <v>19</v>
      </c>
      <c r="R271" s="9">
        <f>+Ene!Q271+Feb!Q271+Mar!Q271+Abr!Q271+May!Q271+Jun!Q271+Jul!Q271+Ago!Q271+Set!Q271+Oct!Q271+Nov!Q271+Dic!Q271</f>
        <v>70</v>
      </c>
      <c r="S271" s="9">
        <f>+Ene!R271+Feb!R271+Mar!R271+Abr!R271+May!R271+Jun!R271+Jul!R271+Ago!R271+Set!R271+Oct!R271+Nov!R271+Dic!R271</f>
        <v>45</v>
      </c>
      <c r="T271" s="9">
        <f>+Ene!S271+Feb!S271+Mar!S271+Abr!S271+May!S271+Jun!S271+Jul!S271+Ago!S271+Set!S271+Oct!S271+Nov!S271+Dic!S271</f>
        <v>7</v>
      </c>
      <c r="U271" s="9">
        <f>+Ene!T271+Feb!T271+Mar!T271+Abr!T271+May!T271+Jun!T271+Jul!T271+Ago!T271+Set!T271+Oct!T271+Nov!T271+Dic!T271</f>
        <v>55</v>
      </c>
      <c r="V271" s="9">
        <f>+Ene!U271+Feb!U271+Mar!U271+Abr!U271+May!U271+Jun!U271+Jul!U271+Ago!U271+Set!U271+Oct!U271+Nov!U271+Dic!U271</f>
        <v>20</v>
      </c>
      <c r="W271" s="9">
        <f>+Ene!V271+Feb!V271+Mar!V271+Abr!V271+May!V271+Jun!V271+Jul!V271+Ago!V271+Set!V271+Oct!V271+Nov!V271+Dic!V271</f>
        <v>76</v>
      </c>
      <c r="X271" s="9">
        <f>+Ene!W271+Feb!W271+Mar!W271+Abr!W271+May!W271+Jun!W271+Jul!W271+Ago!W271+Set!W271+Oct!W271+Nov!W271+Dic!W271</f>
        <v>13</v>
      </c>
      <c r="Y271" s="9">
        <f>+Ene!X271+Feb!X271+Mar!X271+Abr!X271+May!X271+Jun!X271+Jul!X271+Ago!X271+Set!X271+Oct!X271+Nov!X271+Dic!X271</f>
        <v>33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69</v>
      </c>
      <c r="AB271" s="9">
        <f>+Ene!AA271+Feb!AA271+Mar!AA271+Abr!AA271+May!AA271+Jun!AA271+Jul!AA271+Ago!AA271+Set!AA271+Oct!AA271+Nov!AA271+Dic!AA271</f>
        <v>1</v>
      </c>
      <c r="AC271" s="9">
        <f>+Ene!AB271+Feb!AB271+Mar!AB271+Abr!AB271+May!AB271+Jun!AB271+Jul!AB271+Ago!AB271+Set!AB271+Oct!AB271+Nov!AB271+Dic!AB271</f>
        <v>73</v>
      </c>
      <c r="AD271" s="9">
        <f>+Ene!AC271+Feb!AC271+Mar!AC271+Abr!AC271+May!AC271+Jun!AC271+Jul!AC271+Ago!AC271+Set!AC271+Oct!AC271+Nov!AC271+Dic!AC271</f>
        <v>73</v>
      </c>
      <c r="AE271" s="9">
        <f>+Ene!AD271+Feb!AD271+Mar!AD271+Abr!AD271+May!AD271+Jun!AD271+Jul!AD271+Ago!AD271+Set!AD271+Oct!AD271+Nov!AD271+Dic!AD271</f>
        <v>1</v>
      </c>
      <c r="AF271" s="9">
        <f>+Ene!AE271+Feb!AE271+Mar!AE271+Abr!AE271+May!AE271+Jun!AE271+Jul!AE271+Ago!AE271+Set!AE271+Oct!AE271+Nov!AE271+Dic!AE271</f>
        <v>1</v>
      </c>
      <c r="AG271" s="9">
        <f>+Ene!AF271+Feb!AF271+Mar!AF271+Abr!AF271+May!AF271+Jun!AF271+Jul!AF271+Ago!AF271+Set!AF271+Oct!AF271+Nov!AF271+Dic!AF271</f>
        <v>35</v>
      </c>
      <c r="AH271" s="6">
        <f>+Ene!AG271+Feb!AG271+Mar!AG271+Abr!AG271+May!AG271+Jun!AG271+Jul!AG271+Ago!AG271+Set!AG271+Oct!AG271+Nov!AG271+Dic!AG271</f>
        <v>71</v>
      </c>
      <c r="AI271" s="9">
        <f>+Ene!AH271+Feb!AH271+Mar!AH271+Abr!AH271+May!AH271+Jun!AH271+Jul!AH271+Ago!AH271+Set!AH271+Oct!AH271+Nov!AH271+Dic!AH271</f>
        <v>74</v>
      </c>
      <c r="AJ271" s="9">
        <f>+Ene!AI271+Feb!AI271+Mar!AI271+Abr!AI271+May!AI271+Jun!AI271+Jul!AI271+Ago!AI271+Set!AI271+Oct!AI271+Nov!AI271+Dic!AI271</f>
        <v>80</v>
      </c>
      <c r="AK271" s="9">
        <f>+Ene!AJ271+Feb!AJ271+Mar!AJ271+Abr!AJ271+May!AJ271+Jun!AJ271+Jul!AJ271+Ago!AJ271+Set!AJ271+Oct!AJ271+Nov!AJ271+Dic!AJ271</f>
        <v>40</v>
      </c>
      <c r="AL271" s="9">
        <f>+Ene!AK271+Feb!AK271+Mar!AK271+Abr!AK271+May!AK271+Jun!AK271+Jul!AK271+Ago!AK271+Set!AK271+Oct!AK271+Nov!AK271+Dic!AK271</f>
        <v>63</v>
      </c>
      <c r="AM271" s="9">
        <f>+Ene!AL271+Feb!AL271+Mar!AL271+Abr!AL271+May!AL271+Jun!AL271+Jul!AL271+Ago!AL271+Set!AL271+Oct!AL271+Nov!AL271+Dic!AL271</f>
        <v>17</v>
      </c>
      <c r="AN271" s="9">
        <f>+Ene!AM271+Feb!AM271+Mar!AM271+Abr!AM271+May!AM271+Jun!AM271+Jul!AM271+Ago!AM271+Set!AM271+Oct!AM271+Nov!AM271+Dic!AM271</f>
        <v>27</v>
      </c>
      <c r="AO271" s="9">
        <f>+Ene!AN271+Feb!AN271+Mar!AN271+Abr!AN271+May!AN271+Jun!AN271+Jul!AN271+Ago!AN271+Set!AN271+Oct!AN271+Nov!AN271+Dic!AN271</f>
        <v>4</v>
      </c>
      <c r="AP271" s="6">
        <f>+Ene!AO271+Feb!AO271+Mar!AO271+Abr!AO271+May!AO271+Jun!AO271+Jul!AO271+Ago!AO271+Set!AO271+Oct!AO271+Nov!AO271+Dic!AO271</f>
        <v>12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32</v>
      </c>
      <c r="AU271" s="8">
        <f>+Ene!AT271+Feb!AT271+Mar!AT271+Abr!AT271+May!AT271+Jun!AT271+Jul!AT271+Ago!AT271+Set!AT271+Oct!AT271+Nov!AT271+Dic!AT271</f>
        <v>11</v>
      </c>
      <c r="AV271" s="8">
        <f>+Ene!AU271+Feb!AU271+Mar!AU271+Abr!AU271+May!AU271+Jun!AU271+Jul!AU271+Ago!AU271+Set!AU271+Oct!AU271+Nov!AU271+Dic!AU271</f>
        <v>2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1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56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10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13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6</v>
      </c>
      <c r="Q272" s="9">
        <f>+Ene!P272+Feb!P272+Mar!P272+Abr!P272+May!P272+Jun!P272+Jul!P272+Ago!P272+Set!P272+Oct!P272+Nov!P272+Dic!P272</f>
        <v>5</v>
      </c>
      <c r="R272" s="9">
        <f>+Ene!Q272+Feb!Q272+Mar!Q272+Abr!Q272+May!Q272+Jun!Q272+Jul!Q272+Ago!Q272+Set!Q272+Oct!Q272+Nov!Q272+Dic!Q272</f>
        <v>15</v>
      </c>
      <c r="S272" s="9">
        <f>+Ene!R272+Feb!R272+Mar!R272+Abr!R272+May!R272+Jun!R272+Jul!R272+Ago!R272+Set!R272+Oct!R272+Nov!R272+Dic!R272</f>
        <v>7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7</v>
      </c>
      <c r="W272" s="9">
        <f>+Ene!V272+Feb!V272+Mar!V272+Abr!V272+May!V272+Jun!V272+Jul!V272+Ago!V272+Set!V272+Oct!V272+Nov!V272+Dic!V272</f>
        <v>12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15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10</v>
      </c>
      <c r="AD272" s="9">
        <f>+Ene!AC272+Feb!AC272+Mar!AC272+Abr!AC272+May!AC272+Jun!AC272+Jul!AC272+Ago!AC272+Set!AC272+Oct!AC272+Nov!AC272+Dic!AC272</f>
        <v>10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8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36</v>
      </c>
      <c r="AM272" s="9">
        <f>+Ene!AL272+Feb!AL272+Mar!AL272+Abr!AL272+May!AL272+Jun!AL272+Jul!AL272+Ago!AL272+Set!AL272+Oct!AL272+Nov!AL272+Dic!AL272</f>
        <v>5</v>
      </c>
      <c r="AN272" s="9">
        <f>+Ene!AM272+Feb!AM272+Mar!AM272+Abr!AM272+May!AM272+Jun!AM272+Jul!AM272+Ago!AM272+Set!AM272+Oct!AM272+Nov!AM272+Dic!AM272</f>
        <v>21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7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14</v>
      </c>
      <c r="AU272" s="8">
        <f>+Ene!AT272+Feb!AT272+Mar!AT272+Abr!AT272+May!AT272+Jun!AT272+Jul!AT272+Ago!AT272+Set!AT272+Oct!AT272+Nov!AT272+Dic!AT272</f>
        <v>5</v>
      </c>
      <c r="AV272" s="8">
        <f>+Ene!AU272+Feb!AU272+Mar!AU272+Abr!AU272+May!AU272+Jun!AU272+Jul!AU272+Ago!AU272+Set!AU272+Oct!AU272+Nov!AU272+Dic!AU272</f>
        <v>1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160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30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30</v>
      </c>
      <c r="P273" s="6">
        <f>+Ene!O273+Feb!O273+Mar!O273+Abr!O273+May!O273+Jun!O273+Jul!O273+Ago!O273+Set!O273+Oct!O273+Nov!O273+Dic!O273</f>
        <v>81</v>
      </c>
      <c r="Q273" s="9">
        <f>+Ene!P273+Feb!P273+Mar!P273+Abr!P273+May!P273+Jun!P273+Jul!P273+Ago!P273+Set!P273+Oct!P273+Nov!P273+Dic!P273</f>
        <v>48</v>
      </c>
      <c r="R273" s="9">
        <f>+Ene!Q273+Feb!Q273+Mar!Q273+Abr!Q273+May!Q273+Jun!Q273+Jul!Q273+Ago!Q273+Set!Q273+Oct!Q273+Nov!Q273+Dic!Q273</f>
        <v>162</v>
      </c>
      <c r="S273" s="9">
        <f>+Ene!R273+Feb!R273+Mar!R273+Abr!R273+May!R273+Jun!R273+Jul!R273+Ago!R273+Set!R273+Oct!R273+Nov!R273+Dic!R273</f>
        <v>166</v>
      </c>
      <c r="T273" s="9">
        <f>+Ene!S273+Feb!S273+Mar!S273+Abr!S273+May!S273+Jun!S273+Jul!S273+Ago!S273+Set!S273+Oct!S273+Nov!S273+Dic!S273</f>
        <v>122</v>
      </c>
      <c r="U273" s="9">
        <f>+Ene!T273+Feb!T273+Mar!T273+Abr!T273+May!T273+Jun!T273+Jul!T273+Ago!T273+Set!T273+Oct!T273+Nov!T273+Dic!T273</f>
        <v>111</v>
      </c>
      <c r="V273" s="9">
        <f>+Ene!U273+Feb!U273+Mar!U273+Abr!U273+May!U273+Jun!U273+Jul!U273+Ago!U273+Set!U273+Oct!U273+Nov!U273+Dic!U273</f>
        <v>41</v>
      </c>
      <c r="W273" s="9">
        <f>+Ene!V273+Feb!V273+Mar!V273+Abr!V273+May!V273+Jun!V273+Jul!V273+Ago!V273+Set!V273+Oct!V273+Nov!V273+Dic!V273</f>
        <v>170</v>
      </c>
      <c r="X273" s="9">
        <f>+Ene!W273+Feb!W273+Mar!W273+Abr!W273+May!W273+Jun!W273+Jul!W273+Ago!W273+Set!W273+Oct!W273+Nov!W273+Dic!W273</f>
        <v>80</v>
      </c>
      <c r="Y273" s="9">
        <f>+Ene!X273+Feb!X273+Mar!X273+Abr!X273+May!X273+Jun!X273+Jul!X273+Ago!X273+Set!X273+Oct!X273+Nov!X273+Dic!X273</f>
        <v>114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169</v>
      </c>
      <c r="AB273" s="9">
        <f>+Ene!AA273+Feb!AA273+Mar!AA273+Abr!AA273+May!AA273+Jun!AA273+Jul!AA273+Ago!AA273+Set!AA273+Oct!AA273+Nov!AA273+Dic!AA273</f>
        <v>13</v>
      </c>
      <c r="AC273" s="9">
        <f>+Ene!AB273+Feb!AB273+Mar!AB273+Abr!AB273+May!AB273+Jun!AB273+Jul!AB273+Ago!AB273+Set!AB273+Oct!AB273+Nov!AB273+Dic!AB273</f>
        <v>158</v>
      </c>
      <c r="AD273" s="9">
        <f>+Ene!AC273+Feb!AC273+Mar!AC273+Abr!AC273+May!AC273+Jun!AC273+Jul!AC273+Ago!AC273+Set!AC273+Oct!AC273+Nov!AC273+Dic!AC273</f>
        <v>158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7</v>
      </c>
      <c r="AH273" s="6">
        <f>+Ene!AG273+Feb!AG273+Mar!AG273+Abr!AG273+May!AG273+Jun!AG273+Jul!AG273+Ago!AG273+Set!AG273+Oct!AG273+Nov!AG273+Dic!AG273</f>
        <v>160</v>
      </c>
      <c r="AI273" s="9">
        <f>+Ene!AH273+Feb!AH273+Mar!AH273+Abr!AH273+May!AH273+Jun!AH273+Jul!AH273+Ago!AH273+Set!AH273+Oct!AH273+Nov!AH273+Dic!AH273</f>
        <v>155</v>
      </c>
      <c r="AJ273" s="9">
        <f>+Ene!AI273+Feb!AI273+Mar!AI273+Abr!AI273+May!AI273+Jun!AI273+Jul!AI273+Ago!AI273+Set!AI273+Oct!AI273+Nov!AI273+Dic!AI273</f>
        <v>161</v>
      </c>
      <c r="AK273" s="9">
        <f>+Ene!AJ273+Feb!AJ273+Mar!AJ273+Abr!AJ273+May!AJ273+Jun!AJ273+Jul!AJ273+Ago!AJ273+Set!AJ273+Oct!AJ273+Nov!AJ273+Dic!AJ273</f>
        <v>91</v>
      </c>
      <c r="AL273" s="9">
        <f>+Ene!AK273+Feb!AK273+Mar!AK273+Abr!AK273+May!AK273+Jun!AK273+Jul!AK273+Ago!AK273+Set!AK273+Oct!AK273+Nov!AK273+Dic!AK273</f>
        <v>458</v>
      </c>
      <c r="AM273" s="9">
        <f>+Ene!AL273+Feb!AL273+Mar!AL273+Abr!AL273+May!AL273+Jun!AL273+Jul!AL273+Ago!AL273+Set!AL273+Oct!AL273+Nov!AL273+Dic!AL273</f>
        <v>81</v>
      </c>
      <c r="AN273" s="9">
        <f>+Ene!AM273+Feb!AM273+Mar!AM273+Abr!AM273+May!AM273+Jun!AM273+Jul!AM273+Ago!AM273+Set!AM273+Oct!AM273+Nov!AM273+Dic!AM273</f>
        <v>61</v>
      </c>
      <c r="AO273" s="9">
        <f>+Ene!AN273+Feb!AN273+Mar!AN273+Abr!AN273+May!AN273+Jun!AN273+Jul!AN273+Ago!AN273+Set!AN273+Oct!AN273+Nov!AN273+Dic!AN273</f>
        <v>87</v>
      </c>
      <c r="AP273" s="6">
        <f>+Ene!AO273+Feb!AO273+Mar!AO273+Abr!AO273+May!AO273+Jun!AO273+Jul!AO273+Ago!AO273+Set!AO273+Oct!AO273+Nov!AO273+Dic!AO273</f>
        <v>6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122</v>
      </c>
      <c r="AU273" s="8">
        <f>+Ene!AT273+Feb!AT273+Mar!AT273+Abr!AT273+May!AT273+Jun!AT273+Jul!AT273+Ago!AT273+Set!AT273+Oct!AT273+Nov!AT273+Dic!AT273</f>
        <v>88</v>
      </c>
      <c r="AV273" s="8">
        <f>+Ene!AU273+Feb!AU273+Mar!AU273+Abr!AU273+May!AU273+Jun!AU273+Jul!AU273+Ago!AU273+Set!AU273+Oct!AU273+Nov!AU273+Dic!AU273</f>
        <v>5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110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9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172</v>
      </c>
      <c r="BD273" s="8">
        <f>+Ene!BC273+Feb!BC273+Mar!BC273+Abr!BC273+May!BC273+Jun!BC273+Jul!BC273+Ago!BC273+Set!BC273+Oct!BC273+Nov!BC273+Dic!BC273</f>
        <v>45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19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54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12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12</v>
      </c>
      <c r="P274" s="6">
        <f>+Ene!O274+Feb!O274+Mar!O274+Abr!O274+May!O274+Jun!O274+Jul!O274+Ago!O274+Set!O274+Oct!O274+Nov!O274+Dic!O274</f>
        <v>29</v>
      </c>
      <c r="Q274" s="9">
        <f>+Ene!P274+Feb!P274+Mar!P274+Abr!P274+May!P274+Jun!P274+Jul!P274+Ago!P274+Set!P274+Oct!P274+Nov!P274+Dic!P274</f>
        <v>13</v>
      </c>
      <c r="R274" s="9">
        <f>+Ene!Q274+Feb!Q274+Mar!Q274+Abr!Q274+May!Q274+Jun!Q274+Jul!Q274+Ago!Q274+Set!Q274+Oct!Q274+Nov!Q274+Dic!Q274</f>
        <v>50</v>
      </c>
      <c r="S274" s="9">
        <f>+Ene!R274+Feb!R274+Mar!R274+Abr!R274+May!R274+Jun!R274+Jul!R274+Ago!R274+Set!R274+Oct!R274+Nov!R274+Dic!R274</f>
        <v>26</v>
      </c>
      <c r="T274" s="9">
        <f>+Ene!S274+Feb!S274+Mar!S274+Abr!S274+May!S274+Jun!S274+Jul!S274+Ago!S274+Set!S274+Oct!S274+Nov!S274+Dic!S274</f>
        <v>17</v>
      </c>
      <c r="U274" s="9">
        <f>+Ene!T274+Feb!T274+Mar!T274+Abr!T274+May!T274+Jun!T274+Jul!T274+Ago!T274+Set!T274+Oct!T274+Nov!T274+Dic!T274</f>
        <v>32</v>
      </c>
      <c r="V274" s="9">
        <f>+Ene!U274+Feb!U274+Mar!U274+Abr!U274+May!U274+Jun!U274+Jul!U274+Ago!U274+Set!U274+Oct!U274+Nov!U274+Dic!U274</f>
        <v>29</v>
      </c>
      <c r="W274" s="9">
        <f>+Ene!V274+Feb!V274+Mar!V274+Abr!V274+May!V274+Jun!V274+Jul!V274+Ago!V274+Set!V274+Oct!V274+Nov!V274+Dic!V274</f>
        <v>89</v>
      </c>
      <c r="X274" s="9">
        <f>+Ene!W274+Feb!W274+Mar!W274+Abr!W274+May!W274+Jun!W274+Jul!W274+Ago!W274+Set!W274+Oct!W274+Nov!W274+Dic!W274</f>
        <v>7</v>
      </c>
      <c r="Y274" s="9">
        <f>+Ene!X274+Feb!X274+Mar!X274+Abr!X274+May!X274+Jun!X274+Jul!X274+Ago!X274+Set!X274+Oct!X274+Nov!X274+Dic!X274</f>
        <v>30</v>
      </c>
      <c r="Z274" s="9">
        <f>+Ene!Y274+Feb!Y274+Mar!Y274+Abr!Y274+May!Y274+Jun!Y274+Jul!Y274+Ago!Y274+Set!Y274+Oct!Y274+Nov!Y274+Dic!Y274</f>
        <v>19</v>
      </c>
      <c r="AA274" s="9">
        <f>+Ene!Z274+Feb!Z274+Mar!Z274+Abr!Z274+May!Z274+Jun!Z274+Jul!Z274+Ago!Z274+Set!Z274+Oct!Z274+Nov!Z274+Dic!Z274</f>
        <v>51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52</v>
      </c>
      <c r="AD274" s="9">
        <f>+Ene!AC274+Feb!AC274+Mar!AC274+Abr!AC274+May!AC274+Jun!AC274+Jul!AC274+Ago!AC274+Set!AC274+Oct!AC274+Nov!AC274+Dic!AC274</f>
        <v>52</v>
      </c>
      <c r="AE274" s="9">
        <f>+Ene!AD274+Feb!AD274+Mar!AD274+Abr!AD274+May!AD274+Jun!AD274+Jul!AD274+Ago!AD274+Set!AD274+Oct!AD274+Nov!AD274+Dic!AD274</f>
        <v>1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11</v>
      </c>
      <c r="AH274" s="6">
        <f>+Ene!AG274+Feb!AG274+Mar!AG274+Abr!AG274+May!AG274+Jun!AG274+Jul!AG274+Ago!AG274+Set!AG274+Oct!AG274+Nov!AG274+Dic!AG274</f>
        <v>52</v>
      </c>
      <c r="AI274" s="9">
        <f>+Ene!AH274+Feb!AH274+Mar!AH274+Abr!AH274+May!AH274+Jun!AH274+Jul!AH274+Ago!AH274+Set!AH274+Oct!AH274+Nov!AH274+Dic!AH274</f>
        <v>52</v>
      </c>
      <c r="AJ274" s="9">
        <f>+Ene!AI274+Feb!AI274+Mar!AI274+Abr!AI274+May!AI274+Jun!AI274+Jul!AI274+Ago!AI274+Set!AI274+Oct!AI274+Nov!AI274+Dic!AI274</f>
        <v>68</v>
      </c>
      <c r="AK274" s="9">
        <f>+Ene!AJ274+Feb!AJ274+Mar!AJ274+Abr!AJ274+May!AJ274+Jun!AJ274+Jul!AJ274+Ago!AJ274+Set!AJ274+Oct!AJ274+Nov!AJ274+Dic!AJ274</f>
        <v>25</v>
      </c>
      <c r="AL274" s="9">
        <f>+Ene!AK274+Feb!AK274+Mar!AK274+Abr!AK274+May!AK274+Jun!AK274+Jul!AK274+Ago!AK274+Set!AK274+Oct!AK274+Nov!AK274+Dic!AK274</f>
        <v>57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19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2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5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43</v>
      </c>
      <c r="AU274" s="8">
        <f>+Ene!AT274+Feb!AT274+Mar!AT274+Abr!AT274+May!AT274+Jun!AT274+Jul!AT274+Ago!AT274+Set!AT274+Oct!AT274+Nov!AT274+Dic!AT274</f>
        <v>34</v>
      </c>
      <c r="AV274" s="8">
        <f>+Ene!AU274+Feb!AU274+Mar!AU274+Abr!AU274+May!AU274+Jun!AU274+Jul!AU274+Ago!AU274+Set!AU274+Oct!AU274+Nov!AU274+Dic!AU274</f>
        <v>8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1</v>
      </c>
      <c r="BA274" s="8">
        <f>+Ene!AZ274+Feb!AZ274+Mar!AZ274+Abr!AZ274+May!AZ274+Jun!AZ274+Jul!AZ274+Ago!AZ274+Set!AZ274+Oct!AZ274+Nov!AZ274+Dic!AZ274</f>
        <v>1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26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5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28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14</v>
      </c>
      <c r="Q275" s="9">
        <f>+Ene!P275+Feb!P275+Mar!P275+Abr!P275+May!P275+Jun!P275+Jul!P275+Ago!P275+Set!P275+Oct!P275+Nov!P275+Dic!P275</f>
        <v>9</v>
      </c>
      <c r="R275" s="9">
        <f>+Ene!Q275+Feb!Q275+Mar!Q275+Abr!Q275+May!Q275+Jun!Q275+Jul!Q275+Ago!Q275+Set!Q275+Oct!Q275+Nov!Q275+Dic!Q275</f>
        <v>28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19</v>
      </c>
      <c r="V275" s="9">
        <f>+Ene!U275+Feb!U275+Mar!U275+Abr!U275+May!U275+Jun!U275+Jul!U275+Ago!U275+Set!U275+Oct!U275+Nov!U275+Dic!U275</f>
        <v>3</v>
      </c>
      <c r="W275" s="9">
        <f>+Ene!V275+Feb!V275+Mar!V275+Abr!V275+May!V275+Jun!V275+Jul!V275+Ago!V275+Set!V275+Oct!V275+Nov!V275+Dic!V275</f>
        <v>34</v>
      </c>
      <c r="X275" s="9">
        <f>+Ene!W275+Feb!W275+Mar!W275+Abr!W275+May!W275+Jun!W275+Jul!W275+Ago!W275+Set!W275+Oct!W275+Nov!W275+Dic!W275</f>
        <v>8</v>
      </c>
      <c r="Y275" s="9">
        <f>+Ene!X275+Feb!X275+Mar!X275+Abr!X275+May!X275+Jun!X275+Jul!X275+Ago!X275+Set!X275+Oct!X275+Nov!X275+Dic!X275</f>
        <v>8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27</v>
      </c>
      <c r="AB275" s="9">
        <f>+Ene!AA275+Feb!AA275+Mar!AA275+Abr!AA275+May!AA275+Jun!AA275+Jul!AA275+Ago!AA275+Set!AA275+Oct!AA275+Nov!AA275+Dic!AA275</f>
        <v>2</v>
      </c>
      <c r="AC275" s="9">
        <f>+Ene!AB275+Feb!AB275+Mar!AB275+Abr!AB275+May!AB275+Jun!AB275+Jul!AB275+Ago!AB275+Set!AB275+Oct!AB275+Nov!AB275+Dic!AB275</f>
        <v>29</v>
      </c>
      <c r="AD275" s="9">
        <f>+Ene!AC275+Feb!AC275+Mar!AC275+Abr!AC275+May!AC275+Jun!AC275+Jul!AC275+Ago!AC275+Set!AC275+Oct!AC275+Nov!AC275+Dic!AC275</f>
        <v>24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17</v>
      </c>
      <c r="AH275" s="6">
        <f>+Ene!AG275+Feb!AG275+Mar!AG275+Abr!AG275+May!AG275+Jun!AG275+Jul!AG275+Ago!AG275+Set!AG275+Oct!AG275+Nov!AG275+Dic!AG275</f>
        <v>26</v>
      </c>
      <c r="AI275" s="9">
        <f>+Ene!AH275+Feb!AH275+Mar!AH275+Abr!AH275+May!AH275+Jun!AH275+Jul!AH275+Ago!AH275+Set!AH275+Oct!AH275+Nov!AH275+Dic!AH275</f>
        <v>19</v>
      </c>
      <c r="AJ275" s="9">
        <f>+Ene!AI275+Feb!AI275+Mar!AI275+Abr!AI275+May!AI275+Jun!AI275+Jul!AI275+Ago!AI275+Set!AI275+Oct!AI275+Nov!AI275+Dic!AI275</f>
        <v>16</v>
      </c>
      <c r="AK275" s="9">
        <f>+Ene!AJ275+Feb!AJ275+Mar!AJ275+Abr!AJ275+May!AJ275+Jun!AJ275+Jul!AJ275+Ago!AJ275+Set!AJ275+Oct!AJ275+Nov!AJ275+Dic!AJ275</f>
        <v>7</v>
      </c>
      <c r="AL275" s="9">
        <f>+Ene!AK275+Feb!AK275+Mar!AK275+Abr!AK275+May!AK275+Jun!AK275+Jul!AK275+Ago!AK275+Set!AK275+Oct!AK275+Nov!AK275+Dic!AK275</f>
        <v>45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5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1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13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3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4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1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1</v>
      </c>
      <c r="P276" s="6">
        <f>+Ene!O276+Feb!O276+Mar!O276+Abr!O276+May!O276+Jun!O276+Jul!O276+Ago!O276+Set!O276+Oct!O276+Nov!O276+Dic!O276</f>
        <v>2</v>
      </c>
      <c r="Q276" s="9">
        <f>+Ene!P276+Feb!P276+Mar!P276+Abr!P276+May!P276+Jun!P276+Jul!P276+Ago!P276+Set!P276+Oct!P276+Nov!P276+Dic!P276</f>
        <v>1</v>
      </c>
      <c r="R276" s="9">
        <f>+Ene!Q276+Feb!Q276+Mar!Q276+Abr!Q276+May!Q276+Jun!Q276+Jul!Q276+Ago!Q276+Set!Q276+Oct!Q276+Nov!Q276+Dic!Q276</f>
        <v>3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3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6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1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2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4</v>
      </c>
      <c r="AD276" s="9">
        <f>+Ene!AC276+Feb!AC276+Mar!AC276+Abr!AC276+May!AC276+Jun!AC276+Jul!AC276+Ago!AC276+Set!AC276+Oct!AC276+Nov!AC276+Dic!AC276</f>
        <v>4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4</v>
      </c>
      <c r="AH276" s="6">
        <f>+Ene!AG276+Feb!AG276+Mar!AG276+Abr!AG276+May!AG276+Jun!AG276+Jul!AG276+Ago!AG276+Set!AG276+Oct!AG276+Nov!AG276+Dic!AG276</f>
        <v>4</v>
      </c>
      <c r="AI276" s="9">
        <f>+Ene!AH276+Feb!AH276+Mar!AH276+Abr!AH276+May!AH276+Jun!AH276+Jul!AH276+Ago!AH276+Set!AH276+Oct!AH276+Nov!AH276+Dic!AH276</f>
        <v>3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1</v>
      </c>
      <c r="AN276" s="9">
        <f>+Ene!AM276+Feb!AM276+Mar!AM276+Abr!AM276+May!AM276+Jun!AM276+Jul!AM276+Ago!AM276+Set!AM276+Oct!AM276+Nov!AM276+Dic!AM276</f>
        <v>2</v>
      </c>
      <c r="AO276" s="9">
        <f>+Ene!AN276+Feb!AN276+Mar!AN276+Abr!AN276+May!AN276+Jun!AN276+Jul!AN276+Ago!AN276+Set!AN276+Oct!AN276+Nov!AN276+Dic!AN276</f>
        <v>1</v>
      </c>
      <c r="AP276" s="6">
        <f>+Ene!AO276+Feb!AO276+Mar!AO276+Abr!AO276+May!AO276+Jun!AO276+Jul!AO276+Ago!AO276+Set!AO276+Oct!AO276+Nov!AO276+Dic!AO276</f>
        <v>1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43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7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5</v>
      </c>
      <c r="P277" s="16">
        <f>+Ene!O277+Feb!O277+Mar!O277+Abr!O277+May!O277+Jun!O277+Jul!O277+Ago!O277+Set!O277+Oct!O277+Nov!O277+Dic!O277</f>
        <v>26</v>
      </c>
      <c r="Q277" s="9">
        <f>+Ene!P277+Feb!P277+Mar!P277+Abr!P277+May!P277+Jun!P277+Jul!P277+Ago!P277+Set!P277+Oct!P277+Nov!P277+Dic!P277</f>
        <v>10</v>
      </c>
      <c r="R277" s="9">
        <f>+Ene!Q277+Feb!Q277+Mar!Q277+Abr!Q277+May!Q277+Jun!Q277+Jul!Q277+Ago!Q277+Set!Q277+Oct!Q277+Nov!Q277+Dic!Q277</f>
        <v>45</v>
      </c>
      <c r="S277" s="9">
        <f>+Ene!R277+Feb!R277+Mar!R277+Abr!R277+May!R277+Jun!R277+Jul!R277+Ago!R277+Set!R277+Oct!R277+Nov!R277+Dic!R277</f>
        <v>62</v>
      </c>
      <c r="T277" s="9">
        <f>+Ene!S277+Feb!S277+Mar!S277+Abr!S277+May!S277+Jun!S277+Jul!S277+Ago!S277+Set!S277+Oct!S277+Nov!S277+Dic!S277</f>
        <v>108</v>
      </c>
      <c r="U277" s="9">
        <f>+Ene!T277+Feb!T277+Mar!T277+Abr!T277+May!T277+Jun!T277+Jul!T277+Ago!T277+Set!T277+Oct!T277+Nov!T277+Dic!T277</f>
        <v>29</v>
      </c>
      <c r="V277" s="9">
        <f>+Ene!U277+Feb!U277+Mar!U277+Abr!U277+May!U277+Jun!U277+Jul!U277+Ago!U277+Set!U277+Oct!U277+Nov!U277+Dic!U277</f>
        <v>67</v>
      </c>
      <c r="W277" s="9">
        <f>+Ene!V277+Feb!V277+Mar!V277+Abr!V277+May!V277+Jun!V277+Jul!V277+Ago!V277+Set!V277+Oct!V277+Nov!V277+Dic!V277</f>
        <v>49</v>
      </c>
      <c r="X277" s="9">
        <f>+Ene!W277+Feb!W277+Mar!W277+Abr!W277+May!W277+Jun!W277+Jul!W277+Ago!W277+Set!W277+Oct!W277+Nov!W277+Dic!W277</f>
        <v>6</v>
      </c>
      <c r="Y277" s="9">
        <f>+Ene!X277+Feb!X277+Mar!X277+Abr!X277+May!X277+Jun!X277+Jul!X277+Ago!X277+Set!X277+Oct!X277+Nov!X277+Dic!X277</f>
        <v>39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36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35</v>
      </c>
      <c r="AD277" s="9">
        <f>+Ene!AC277+Feb!AC277+Mar!AC277+Abr!AC277+May!AC277+Jun!AC277+Jul!AC277+Ago!AC277+Set!AC277+Oct!AC277+Nov!AC277+Dic!AC277</f>
        <v>34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34</v>
      </c>
      <c r="AH277" s="16">
        <f>+Ene!AG277+Feb!AG277+Mar!AG277+Abr!AG277+May!AG277+Jun!AG277+Jul!AG277+Ago!AG277+Set!AG277+Oct!AG277+Nov!AG277+Dic!AG277</f>
        <v>35</v>
      </c>
      <c r="AI277" s="9">
        <f>+Ene!AH277+Feb!AH277+Mar!AH277+Abr!AH277+May!AH277+Jun!AH277+Jul!AH277+Ago!AH277+Set!AH277+Oct!AH277+Nov!AH277+Dic!AH277</f>
        <v>35</v>
      </c>
      <c r="AJ277" s="9">
        <f>+Ene!AI277+Feb!AI277+Mar!AI277+Abr!AI277+May!AI277+Jun!AI277+Jul!AI277+Ago!AI277+Set!AI277+Oct!AI277+Nov!AI277+Dic!AI277</f>
        <v>30</v>
      </c>
      <c r="AK277" s="9">
        <f>+Ene!AJ277+Feb!AJ277+Mar!AJ277+Abr!AJ277+May!AJ277+Jun!AJ277+Jul!AJ277+Ago!AJ277+Set!AJ277+Oct!AJ277+Nov!AJ277+Dic!AJ277</f>
        <v>17</v>
      </c>
      <c r="AL277" s="9">
        <f>+Ene!AK277+Feb!AK277+Mar!AK277+Abr!AK277+May!AK277+Jun!AK277+Jul!AK277+Ago!AK277+Set!AK277+Oct!AK277+Nov!AK277+Dic!AK277</f>
        <v>63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34</v>
      </c>
      <c r="AU277" s="8">
        <f>+Ene!AT277+Feb!AT277+Mar!AT277+Abr!AT277+May!AT277+Jun!AT277+Jul!AT277+Ago!AT277+Set!AT277+Oct!AT277+Nov!AT277+Dic!AT277</f>
        <v>27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2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3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1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18</v>
      </c>
      <c r="AM279" s="9">
        <f>+Ene!AL279+Feb!AL279+Mar!AL279+Abr!AL279+May!AL279+Jun!AL279+Jul!AL279+Ago!AL279+Set!AL279+Oct!AL279+Nov!AL279+Dic!AL279</f>
        <v>3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1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9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5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5</v>
      </c>
      <c r="P281" s="16">
        <f>+Ene!O281+Feb!O281+Mar!O281+Abr!O281+May!O281+Jun!O281+Jul!O281+Ago!O281+Set!O281+Oct!O281+Nov!O281+Dic!O281</f>
        <v>3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7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7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13</v>
      </c>
      <c r="X281" s="9">
        <f>+Ene!W281+Feb!W281+Mar!W281+Abr!W281+May!W281+Jun!W281+Jul!W281+Ago!W281+Set!W281+Oct!W281+Nov!W281+Dic!W281</f>
        <v>6</v>
      </c>
      <c r="Y281" s="9">
        <f>+Ene!X281+Feb!X281+Mar!X281+Abr!X281+May!X281+Jun!X281+Jul!X281+Ago!X281+Set!X281+Oct!X281+Nov!X281+Dic!X281</f>
        <v>5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5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6</v>
      </c>
      <c r="AD281" s="9">
        <f>+Ene!AC281+Feb!AC281+Mar!AC281+Abr!AC281+May!AC281+Jun!AC281+Jul!AC281+Ago!AC281+Set!AC281+Oct!AC281+Nov!AC281+Dic!AC281</f>
        <v>6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7</v>
      </c>
      <c r="AH281" s="16">
        <f>+Ene!AG281+Feb!AG281+Mar!AG281+Abr!AG281+May!AG281+Jun!AG281+Jul!AG281+Ago!AG281+Set!AG281+Oct!AG281+Nov!AG281+Dic!AG281</f>
        <v>6</v>
      </c>
      <c r="AI281" s="9">
        <f>+Ene!AH281+Feb!AH281+Mar!AH281+Abr!AH281+May!AH281+Jun!AH281+Jul!AH281+Ago!AH281+Set!AH281+Oct!AH281+Nov!AH281+Dic!AH281</f>
        <v>6</v>
      </c>
      <c r="AJ281" s="9">
        <f>+Ene!AI281+Feb!AI281+Mar!AI281+Abr!AI281+May!AI281+Jun!AI281+Jul!AI281+Ago!AI281+Set!AI281+Oct!AI281+Nov!AI281+Dic!AI281</f>
        <v>9</v>
      </c>
      <c r="AK281" s="9">
        <f>+Ene!AJ281+Feb!AJ281+Mar!AJ281+Abr!AJ281+May!AJ281+Jun!AJ281+Jul!AJ281+Ago!AJ281+Set!AJ281+Oct!AJ281+Nov!AJ281+Dic!AJ281</f>
        <v>3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2</v>
      </c>
      <c r="AN281" s="9">
        <f>+Ene!AM281+Feb!AM281+Mar!AM281+Abr!AM281+May!AM281+Jun!AM281+Jul!AM281+Ago!AM281+Set!AM281+Oct!AM281+Nov!AM281+Dic!AM281</f>
        <v>1</v>
      </c>
      <c r="AO281" s="9">
        <f>+Ene!AN281+Feb!AN281+Mar!AN281+Abr!AN281+May!AN281+Jun!AN281+Jul!AN281+Ago!AN281+Set!AN281+Oct!AN281+Nov!AN281+Dic!AN281</f>
        <v>2</v>
      </c>
      <c r="AP281" s="16">
        <f>+Ene!AO281+Feb!AO281+Mar!AO281+Abr!AO281+May!AO281+Jun!AO281+Jul!AO281+Ago!AO281+Set!AO281+Oct!AO281+Nov!AO281+Dic!AO281</f>
        <v>1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8</v>
      </c>
      <c r="AU281" s="8">
        <f>+Ene!AT281+Feb!AT281+Mar!AT281+Abr!AT281+May!AT281+Jun!AT281+Jul!AT281+Ago!AT281+Set!AT281+Oct!AT281+Nov!AT281+Dic!AT281</f>
        <v>3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1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259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23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23</v>
      </c>
      <c r="P282" s="6">
        <f>+Ene!O282+Feb!O282+Mar!O282+Abr!O282+May!O282+Jun!O282+Jul!O282+Ago!O282+Set!O282+Oct!O282+Nov!O282+Dic!O282</f>
        <v>156</v>
      </c>
      <c r="Q282" s="9">
        <f>+Ene!P282+Feb!P282+Mar!P282+Abr!P282+May!P282+Jun!P282+Jul!P282+Ago!P282+Set!P282+Oct!P282+Nov!P282+Dic!P282</f>
        <v>79</v>
      </c>
      <c r="R282" s="9">
        <f>+Ene!Q282+Feb!Q282+Mar!Q282+Abr!Q282+May!Q282+Jun!Q282+Jul!Q282+Ago!Q282+Set!Q282+Oct!Q282+Nov!Q282+Dic!Q282</f>
        <v>251</v>
      </c>
      <c r="S282" s="9">
        <f>+Ene!R282+Feb!R282+Mar!R282+Abr!R282+May!R282+Jun!R282+Jul!R282+Ago!R282+Set!R282+Oct!R282+Nov!R282+Dic!R282</f>
        <v>206</v>
      </c>
      <c r="T282" s="9">
        <f>+Ene!S282+Feb!S282+Mar!S282+Abr!S282+May!S282+Jun!S282+Jul!S282+Ago!S282+Set!S282+Oct!S282+Nov!S282+Dic!S282</f>
        <v>99</v>
      </c>
      <c r="U282" s="9">
        <f>+Ene!T282+Feb!T282+Mar!T282+Abr!T282+May!T282+Jun!T282+Jul!T282+Ago!T282+Set!T282+Oct!T282+Nov!T282+Dic!T282</f>
        <v>181</v>
      </c>
      <c r="V282" s="9">
        <f>+Ene!U282+Feb!U282+Mar!U282+Abr!U282+May!U282+Jun!U282+Jul!U282+Ago!U282+Set!U282+Oct!U282+Nov!U282+Dic!U282</f>
        <v>95</v>
      </c>
      <c r="W282" s="9">
        <f>+Ene!V282+Feb!V282+Mar!V282+Abr!V282+May!V282+Jun!V282+Jul!V282+Ago!V282+Set!V282+Oct!V282+Nov!V282+Dic!V282</f>
        <v>234</v>
      </c>
      <c r="X282" s="9">
        <f>+Ene!W282+Feb!W282+Mar!W282+Abr!W282+May!W282+Jun!W282+Jul!W282+Ago!W282+Set!W282+Oct!W282+Nov!W282+Dic!W282</f>
        <v>35</v>
      </c>
      <c r="Y282" s="9">
        <f>+Ene!X282+Feb!X282+Mar!X282+Abr!X282+May!X282+Jun!X282+Jul!X282+Ago!X282+Set!X282+Oct!X282+Nov!X282+Dic!X282</f>
        <v>168</v>
      </c>
      <c r="Z282" s="9">
        <f>+Ene!Y282+Feb!Y282+Mar!Y282+Abr!Y282+May!Y282+Jun!Y282+Jul!Y282+Ago!Y282+Set!Y282+Oct!Y282+Nov!Y282+Dic!Y282</f>
        <v>1</v>
      </c>
      <c r="AA282" s="9">
        <f>+Ene!Z282+Feb!Z282+Mar!Z282+Abr!Z282+May!Z282+Jun!Z282+Jul!Z282+Ago!Z282+Set!Z282+Oct!Z282+Nov!Z282+Dic!Z282</f>
        <v>237</v>
      </c>
      <c r="AB282" s="9">
        <f>+Ene!AA282+Feb!AA282+Mar!AA282+Abr!AA282+May!AA282+Jun!AA282+Jul!AA282+Ago!AA282+Set!AA282+Oct!AA282+Nov!AA282+Dic!AA282</f>
        <v>11</v>
      </c>
      <c r="AC282" s="9">
        <f>+Ene!AB282+Feb!AB282+Mar!AB282+Abr!AB282+May!AB282+Jun!AB282+Jul!AB282+Ago!AB282+Set!AB282+Oct!AB282+Nov!AB282+Dic!AB282</f>
        <v>246</v>
      </c>
      <c r="AD282" s="9">
        <f>+Ene!AC282+Feb!AC282+Mar!AC282+Abr!AC282+May!AC282+Jun!AC282+Jul!AC282+Ago!AC282+Set!AC282+Oct!AC282+Nov!AC282+Dic!AC282</f>
        <v>246</v>
      </c>
      <c r="AE282" s="9">
        <f>+Ene!AD282+Feb!AD282+Mar!AD282+Abr!AD282+May!AD282+Jun!AD282+Jul!AD282+Ago!AD282+Set!AD282+Oct!AD282+Nov!AD282+Dic!AD282</f>
        <v>5</v>
      </c>
      <c r="AF282" s="9">
        <f>+Ene!AE282+Feb!AE282+Mar!AE282+Abr!AE282+May!AE282+Jun!AE282+Jul!AE282+Ago!AE282+Set!AE282+Oct!AE282+Nov!AE282+Dic!AE282</f>
        <v>3</v>
      </c>
      <c r="AG282" s="9">
        <f>+Ene!AF282+Feb!AF282+Mar!AF282+Abr!AF282+May!AF282+Jun!AF282+Jul!AF282+Ago!AF282+Set!AF282+Oct!AF282+Nov!AF282+Dic!AF282</f>
        <v>37</v>
      </c>
      <c r="AH282" s="6">
        <f>+Ene!AG282+Feb!AG282+Mar!AG282+Abr!AG282+May!AG282+Jun!AG282+Jul!AG282+Ago!AG282+Set!AG282+Oct!AG282+Nov!AG282+Dic!AG282</f>
        <v>245</v>
      </c>
      <c r="AI282" s="9">
        <f>+Ene!AH282+Feb!AH282+Mar!AH282+Abr!AH282+May!AH282+Jun!AH282+Jul!AH282+Ago!AH282+Set!AH282+Oct!AH282+Nov!AH282+Dic!AH282</f>
        <v>243</v>
      </c>
      <c r="AJ282" s="9">
        <f>+Ene!AI282+Feb!AI282+Mar!AI282+Abr!AI282+May!AI282+Jun!AI282+Jul!AI282+Ago!AI282+Set!AI282+Oct!AI282+Nov!AI282+Dic!AI282</f>
        <v>262</v>
      </c>
      <c r="AK282" s="9">
        <f>+Ene!AJ282+Feb!AJ282+Mar!AJ282+Abr!AJ282+May!AJ282+Jun!AJ282+Jul!AJ282+Ago!AJ282+Set!AJ282+Oct!AJ282+Nov!AJ282+Dic!AJ282</f>
        <v>113</v>
      </c>
      <c r="AL282" s="9">
        <f>+Ene!AK282+Feb!AK282+Mar!AK282+Abr!AK282+May!AK282+Jun!AK282+Jul!AK282+Ago!AK282+Set!AK282+Oct!AK282+Nov!AK282+Dic!AK282</f>
        <v>249</v>
      </c>
      <c r="AM282" s="9">
        <f>+Ene!AL282+Feb!AL282+Mar!AL282+Abr!AL282+May!AL282+Jun!AL282+Jul!AL282+Ago!AL282+Set!AL282+Oct!AL282+Nov!AL282+Dic!AL282</f>
        <v>40</v>
      </c>
      <c r="AN282" s="9">
        <f>+Ene!AM282+Feb!AM282+Mar!AM282+Abr!AM282+May!AM282+Jun!AM282+Jul!AM282+Ago!AM282+Set!AM282+Oct!AM282+Nov!AM282+Dic!AM282</f>
        <v>49</v>
      </c>
      <c r="AO282" s="9">
        <f>+Ene!AN282+Feb!AN282+Mar!AN282+Abr!AN282+May!AN282+Jun!AN282+Jul!AN282+Ago!AN282+Set!AN282+Oct!AN282+Nov!AN282+Dic!AN282</f>
        <v>34</v>
      </c>
      <c r="AP282" s="6">
        <f>+Ene!AO282+Feb!AO282+Mar!AO282+Abr!AO282+May!AO282+Jun!AO282+Jul!AO282+Ago!AO282+Set!AO282+Oct!AO282+Nov!AO282+Dic!AO282</f>
        <v>22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189</v>
      </c>
      <c r="AU282" s="8">
        <f>+Ene!AT282+Feb!AT282+Mar!AT282+Abr!AT282+May!AT282+Jun!AT282+Jul!AT282+Ago!AT282+Set!AT282+Oct!AT282+Nov!AT282+Dic!AT282</f>
        <v>138</v>
      </c>
      <c r="AV282" s="8">
        <f>+Ene!AU282+Feb!AU282+Mar!AU282+Abr!AU282+May!AU282+Jun!AU282+Jul!AU282+Ago!AU282+Set!AU282+Oct!AU282+Nov!AU282+Dic!AU282</f>
        <v>26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146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11</v>
      </c>
      <c r="BB282" s="8">
        <f>+Ene!BA282+Feb!BA282+Mar!BA282+Abr!BA282+May!BA282+Jun!BA282+Jul!BA282+Ago!BA282+Set!BA282+Oct!BA282+Nov!BA282+Dic!BA282</f>
        <v>2</v>
      </c>
      <c r="BC282" s="8">
        <f>+Ene!BB282+Feb!BB282+Mar!BB282+Abr!BB282+May!BB282+Jun!BB282+Jul!BB282+Ago!BB282+Set!BB282+Oct!BB282+Nov!BB282+Dic!BB282</f>
        <v>43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10</v>
      </c>
      <c r="BF282" s="8">
        <f>+Ene!BE282+Feb!BE282+Mar!BE282+Abr!BE282+May!BE282+Jun!BE282+Jul!BE282+Ago!BE282+Set!BE282+Oct!BE282+Nov!BE282+Dic!BE282</f>
        <v>22</v>
      </c>
      <c r="BG282" s="8">
        <f>+Ene!BF282+Feb!BF282+Mar!BF282+Abr!BF282+May!BF282+Jun!BF282+Jul!BF282+Ago!BF282+Set!BF282+Oct!BF282+Nov!BF282+Dic!BF282</f>
        <v>20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175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25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25</v>
      </c>
      <c r="P283" s="6">
        <f>+Ene!O283+Feb!O283+Mar!O283+Abr!O283+May!O283+Jun!O283+Jul!O283+Ago!O283+Set!O283+Oct!O283+Nov!O283+Dic!O283</f>
        <v>94</v>
      </c>
      <c r="Q283" s="9">
        <f>+Ene!P283+Feb!P283+Mar!P283+Abr!P283+May!P283+Jun!P283+Jul!P283+Ago!P283+Set!P283+Oct!P283+Nov!P283+Dic!P283</f>
        <v>55</v>
      </c>
      <c r="R283" s="9">
        <f>+Ene!Q283+Feb!Q283+Mar!Q283+Abr!Q283+May!Q283+Jun!Q283+Jul!Q283+Ago!Q283+Set!Q283+Oct!Q283+Nov!Q283+Dic!Q283</f>
        <v>164</v>
      </c>
      <c r="S283" s="9">
        <f>+Ene!R283+Feb!R283+Mar!R283+Abr!R283+May!R283+Jun!R283+Jul!R283+Ago!R283+Set!R283+Oct!R283+Nov!R283+Dic!R283</f>
        <v>194</v>
      </c>
      <c r="T283" s="9">
        <f>+Ene!S283+Feb!S283+Mar!S283+Abr!S283+May!S283+Jun!S283+Jul!S283+Ago!S283+Set!S283+Oct!S283+Nov!S283+Dic!S283</f>
        <v>109</v>
      </c>
      <c r="U283" s="9">
        <f>+Ene!T283+Feb!T283+Mar!T283+Abr!T283+May!T283+Jun!T283+Jul!T283+Ago!T283+Set!T283+Oct!T283+Nov!T283+Dic!T283</f>
        <v>111</v>
      </c>
      <c r="V283" s="9">
        <f>+Ene!U283+Feb!U283+Mar!U283+Abr!U283+May!U283+Jun!U283+Jul!U283+Ago!U283+Set!U283+Oct!U283+Nov!U283+Dic!U283</f>
        <v>105</v>
      </c>
      <c r="W283" s="9">
        <f>+Ene!V283+Feb!V283+Mar!V283+Abr!V283+May!V283+Jun!V283+Jul!V283+Ago!V283+Set!V283+Oct!V283+Nov!V283+Dic!V283</f>
        <v>183</v>
      </c>
      <c r="X283" s="9">
        <f>+Ene!W283+Feb!W283+Mar!W283+Abr!W283+May!W283+Jun!W283+Jul!W283+Ago!W283+Set!W283+Oct!W283+Nov!W283+Dic!W283</f>
        <v>72</v>
      </c>
      <c r="Y283" s="9">
        <f>+Ene!X283+Feb!X283+Mar!X283+Abr!X283+May!X283+Jun!X283+Jul!X283+Ago!X283+Set!X283+Oct!X283+Nov!X283+Dic!X283</f>
        <v>137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167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166</v>
      </c>
      <c r="AD283" s="9">
        <f>+Ene!AC283+Feb!AC283+Mar!AC283+Abr!AC283+May!AC283+Jun!AC283+Jul!AC283+Ago!AC283+Set!AC283+Oct!AC283+Nov!AC283+Dic!AC283</f>
        <v>167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136</v>
      </c>
      <c r="AH283" s="6">
        <f>+Ene!AG283+Feb!AG283+Mar!AG283+Abr!AG283+May!AG283+Jun!AG283+Jul!AG283+Ago!AG283+Set!AG283+Oct!AG283+Nov!AG283+Dic!AG283</f>
        <v>164</v>
      </c>
      <c r="AI283" s="9">
        <f>+Ene!AH283+Feb!AH283+Mar!AH283+Abr!AH283+May!AH283+Jun!AH283+Jul!AH283+Ago!AH283+Set!AH283+Oct!AH283+Nov!AH283+Dic!AH283</f>
        <v>168</v>
      </c>
      <c r="AJ283" s="9">
        <f>+Ene!AI283+Feb!AI283+Mar!AI283+Abr!AI283+May!AI283+Jun!AI283+Jul!AI283+Ago!AI283+Set!AI283+Oct!AI283+Nov!AI283+Dic!AI283</f>
        <v>182</v>
      </c>
      <c r="AK283" s="9">
        <f>+Ene!AJ283+Feb!AJ283+Mar!AJ283+Abr!AJ283+May!AJ283+Jun!AJ283+Jul!AJ283+Ago!AJ283+Set!AJ283+Oct!AJ283+Nov!AJ283+Dic!AJ283</f>
        <v>103</v>
      </c>
      <c r="AL283" s="9">
        <f>+Ene!AK283+Feb!AK283+Mar!AK283+Abr!AK283+May!AK283+Jun!AK283+Jul!AK283+Ago!AK283+Set!AK283+Oct!AK283+Nov!AK283+Dic!AK283</f>
        <v>303</v>
      </c>
      <c r="AM283" s="9">
        <f>+Ene!AL283+Feb!AL283+Mar!AL283+Abr!AL283+May!AL283+Jun!AL283+Jul!AL283+Ago!AL283+Set!AL283+Oct!AL283+Nov!AL283+Dic!AL283</f>
        <v>108</v>
      </c>
      <c r="AN283" s="9">
        <f>+Ene!AM283+Feb!AM283+Mar!AM283+Abr!AM283+May!AM283+Jun!AM283+Jul!AM283+Ago!AM283+Set!AM283+Oct!AM283+Nov!AM283+Dic!AM283</f>
        <v>84</v>
      </c>
      <c r="AO283" s="9">
        <f>+Ene!AN283+Feb!AN283+Mar!AN283+Abr!AN283+May!AN283+Jun!AN283+Jul!AN283+Ago!AN283+Set!AN283+Oct!AN283+Nov!AN283+Dic!AN283</f>
        <v>31</v>
      </c>
      <c r="AP283" s="6">
        <f>+Ene!AO283+Feb!AO283+Mar!AO283+Abr!AO283+May!AO283+Jun!AO283+Jul!AO283+Ago!AO283+Set!AO283+Oct!AO283+Nov!AO283+Dic!AO283</f>
        <v>2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131</v>
      </c>
      <c r="AU283" s="8">
        <f>+Ene!AT283+Feb!AT283+Mar!AT283+Abr!AT283+May!AT283+Jun!AT283+Jul!AT283+Ago!AT283+Set!AT283+Oct!AT283+Nov!AT283+Dic!AT283</f>
        <v>90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29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5</v>
      </c>
      <c r="BD283" s="8">
        <f>+Ene!BC283+Feb!BC283+Mar!BC283+Abr!BC283+May!BC283+Jun!BC283+Jul!BC283+Ago!BC283+Set!BC283+Oct!BC283+Nov!BC283+Dic!BC283</f>
        <v>6</v>
      </c>
      <c r="BE283" s="8">
        <f>+Ene!BD283+Feb!BD283+Mar!BD283+Abr!BD283+May!BD283+Jun!BD283+Jul!BD283+Ago!BD283+Set!BD283+Oct!BD283+Nov!BD283+Dic!BD283</f>
        <v>2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12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190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16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15</v>
      </c>
      <c r="P284" s="6">
        <f>+Ene!O284+Feb!O284+Mar!O284+Abr!O284+May!O284+Jun!O284+Jul!O284+Ago!O284+Set!O284+Oct!O284+Nov!O284+Dic!O284</f>
        <v>121</v>
      </c>
      <c r="Q284" s="9">
        <f>+Ene!P284+Feb!P284+Mar!P284+Abr!P284+May!P284+Jun!P284+Jul!P284+Ago!P284+Set!P284+Oct!P284+Nov!P284+Dic!P284</f>
        <v>53</v>
      </c>
      <c r="R284" s="9">
        <f>+Ene!Q284+Feb!Q284+Mar!Q284+Abr!Q284+May!Q284+Jun!Q284+Jul!Q284+Ago!Q284+Set!Q284+Oct!Q284+Nov!Q284+Dic!Q284</f>
        <v>192</v>
      </c>
      <c r="S284" s="9">
        <f>+Ene!R284+Feb!R284+Mar!R284+Abr!R284+May!R284+Jun!R284+Jul!R284+Ago!R284+Set!R284+Oct!R284+Nov!R284+Dic!R284</f>
        <v>174</v>
      </c>
      <c r="T284" s="9">
        <f>+Ene!S284+Feb!S284+Mar!S284+Abr!S284+May!S284+Jun!S284+Jul!S284+Ago!S284+Set!S284+Oct!S284+Nov!S284+Dic!S284</f>
        <v>135</v>
      </c>
      <c r="U284" s="9">
        <f>+Ene!T284+Feb!T284+Mar!T284+Abr!T284+May!T284+Jun!T284+Jul!T284+Ago!T284+Set!T284+Oct!T284+Nov!T284+Dic!T284</f>
        <v>112</v>
      </c>
      <c r="V284" s="9">
        <f>+Ene!U284+Feb!U284+Mar!U284+Abr!U284+May!U284+Jun!U284+Jul!U284+Ago!U284+Set!U284+Oct!U284+Nov!U284+Dic!U284</f>
        <v>104</v>
      </c>
      <c r="W284" s="9">
        <f>+Ene!V284+Feb!V284+Mar!V284+Abr!V284+May!V284+Jun!V284+Jul!V284+Ago!V284+Set!V284+Oct!V284+Nov!V284+Dic!V284</f>
        <v>192</v>
      </c>
      <c r="X284" s="9">
        <f>+Ene!W284+Feb!W284+Mar!W284+Abr!W284+May!W284+Jun!W284+Jul!W284+Ago!W284+Set!W284+Oct!W284+Nov!W284+Dic!W284</f>
        <v>77</v>
      </c>
      <c r="Y284" s="9">
        <f>+Ene!X284+Feb!X284+Mar!X284+Abr!X284+May!X284+Jun!X284+Jul!X284+Ago!X284+Set!X284+Oct!X284+Nov!X284+Dic!X284</f>
        <v>134</v>
      </c>
      <c r="Z284" s="9">
        <f>+Ene!Y284+Feb!Y284+Mar!Y284+Abr!Y284+May!Y284+Jun!Y284+Jul!Y284+Ago!Y284+Set!Y284+Oct!Y284+Nov!Y284+Dic!Y284</f>
        <v>6</v>
      </c>
      <c r="AA284" s="9">
        <f>+Ene!Z284+Feb!Z284+Mar!Z284+Abr!Z284+May!Z284+Jun!Z284+Jul!Z284+Ago!Z284+Set!Z284+Oct!Z284+Nov!Z284+Dic!Z284</f>
        <v>187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185</v>
      </c>
      <c r="AD284" s="9">
        <f>+Ene!AC284+Feb!AC284+Mar!AC284+Abr!AC284+May!AC284+Jun!AC284+Jul!AC284+Ago!AC284+Set!AC284+Oct!AC284+Nov!AC284+Dic!AC284</f>
        <v>185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184</v>
      </c>
      <c r="AI284" s="9">
        <f>+Ene!AH284+Feb!AH284+Mar!AH284+Abr!AH284+May!AH284+Jun!AH284+Jul!AH284+Ago!AH284+Set!AH284+Oct!AH284+Nov!AH284+Dic!AH284</f>
        <v>188</v>
      </c>
      <c r="AJ284" s="9">
        <f>+Ene!AI284+Feb!AI284+Mar!AI284+Abr!AI284+May!AI284+Jun!AI284+Jul!AI284+Ago!AI284+Set!AI284+Oct!AI284+Nov!AI284+Dic!AI284</f>
        <v>193</v>
      </c>
      <c r="AK284" s="9">
        <f>+Ene!AJ284+Feb!AJ284+Mar!AJ284+Abr!AJ284+May!AJ284+Jun!AJ284+Jul!AJ284+Ago!AJ284+Set!AJ284+Oct!AJ284+Nov!AJ284+Dic!AJ284</f>
        <v>109</v>
      </c>
      <c r="AL284" s="9">
        <f>+Ene!AK284+Feb!AK284+Mar!AK284+Abr!AK284+May!AK284+Jun!AK284+Jul!AK284+Ago!AK284+Set!AK284+Oct!AK284+Nov!AK284+Dic!AK284</f>
        <v>247</v>
      </c>
      <c r="AM284" s="9">
        <f>+Ene!AL284+Feb!AL284+Mar!AL284+Abr!AL284+May!AL284+Jun!AL284+Jul!AL284+Ago!AL284+Set!AL284+Oct!AL284+Nov!AL284+Dic!AL284</f>
        <v>52</v>
      </c>
      <c r="AN284" s="9">
        <f>+Ene!AM284+Feb!AM284+Mar!AM284+Abr!AM284+May!AM284+Jun!AM284+Jul!AM284+Ago!AM284+Set!AM284+Oct!AM284+Nov!AM284+Dic!AM284</f>
        <v>130</v>
      </c>
      <c r="AO284" s="9">
        <f>+Ene!AN284+Feb!AN284+Mar!AN284+Abr!AN284+May!AN284+Jun!AN284+Jul!AN284+Ago!AN284+Set!AN284+Oct!AN284+Nov!AN284+Dic!AN284</f>
        <v>121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148</v>
      </c>
      <c r="AU284" s="8">
        <f>+Ene!AT284+Feb!AT284+Mar!AT284+Abr!AT284+May!AT284+Jun!AT284+Jul!AT284+Ago!AT284+Set!AT284+Oct!AT284+Nov!AT284+Dic!AT284</f>
        <v>106</v>
      </c>
      <c r="AV284" s="8">
        <f>+Ene!AU284+Feb!AU284+Mar!AU284+Abr!AU284+May!AU284+Jun!AU284+Jul!AU284+Ago!AU284+Set!AU284+Oct!AU284+Nov!AU284+Dic!AU284</f>
        <v>1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1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27</v>
      </c>
      <c r="BF284" s="8">
        <f>+Ene!BE284+Feb!BE284+Mar!BE284+Abr!BE284+May!BE284+Jun!BE284+Jul!BE284+Ago!BE284+Set!BE284+Oct!BE284+Nov!BE284+Dic!BE284</f>
        <v>108</v>
      </c>
      <c r="BG284" s="8">
        <f>+Ene!BF284+Feb!BF284+Mar!BF284+Abr!BF284+May!BF284+Jun!BF284+Jul!BF284+Ago!BF284+Set!BF284+Oct!BF284+Nov!BF284+Dic!BF284</f>
        <v>4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155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10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9</v>
      </c>
      <c r="P285" s="6">
        <f>+Ene!O285+Feb!O285+Mar!O285+Abr!O285+May!O285+Jun!O285+Jul!O285+Ago!O285+Set!O285+Oct!O285+Nov!O285+Dic!O285</f>
        <v>92</v>
      </c>
      <c r="Q285" s="9">
        <f>+Ene!P285+Feb!P285+Mar!P285+Abr!P285+May!P285+Jun!P285+Jul!P285+Ago!P285+Set!P285+Oct!P285+Nov!P285+Dic!P285</f>
        <v>53</v>
      </c>
      <c r="R285" s="9">
        <f>+Ene!Q285+Feb!Q285+Mar!Q285+Abr!Q285+May!Q285+Jun!Q285+Jul!Q285+Ago!Q285+Set!Q285+Oct!Q285+Nov!Q285+Dic!Q285</f>
        <v>145</v>
      </c>
      <c r="S285" s="9">
        <f>+Ene!R285+Feb!R285+Mar!R285+Abr!R285+May!R285+Jun!R285+Jul!R285+Ago!R285+Set!R285+Oct!R285+Nov!R285+Dic!R285</f>
        <v>116</v>
      </c>
      <c r="T285" s="9">
        <f>+Ene!S285+Feb!S285+Mar!S285+Abr!S285+May!S285+Jun!S285+Jul!S285+Ago!S285+Set!S285+Oct!S285+Nov!S285+Dic!S285</f>
        <v>75</v>
      </c>
      <c r="U285" s="9">
        <f>+Ene!T285+Feb!T285+Mar!T285+Abr!T285+May!T285+Jun!T285+Jul!T285+Ago!T285+Set!T285+Oct!T285+Nov!T285+Dic!T285</f>
        <v>108</v>
      </c>
      <c r="V285" s="9">
        <f>+Ene!U285+Feb!U285+Mar!U285+Abr!U285+May!U285+Jun!U285+Jul!U285+Ago!U285+Set!U285+Oct!U285+Nov!U285+Dic!U285</f>
        <v>24</v>
      </c>
      <c r="W285" s="9">
        <f>+Ene!V285+Feb!V285+Mar!V285+Abr!V285+May!V285+Jun!V285+Jul!V285+Ago!V285+Set!V285+Oct!V285+Nov!V285+Dic!V285</f>
        <v>154</v>
      </c>
      <c r="X285" s="9">
        <f>+Ene!W285+Feb!W285+Mar!W285+Abr!W285+May!W285+Jun!W285+Jul!W285+Ago!W285+Set!W285+Oct!W285+Nov!W285+Dic!W285</f>
        <v>120</v>
      </c>
      <c r="Y285" s="9">
        <f>+Ene!X285+Feb!X285+Mar!X285+Abr!X285+May!X285+Jun!X285+Jul!X285+Ago!X285+Set!X285+Oct!X285+Nov!X285+Dic!X285</f>
        <v>86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155</v>
      </c>
      <c r="AB285" s="9">
        <f>+Ene!AA285+Feb!AA285+Mar!AA285+Abr!AA285+May!AA285+Jun!AA285+Jul!AA285+Ago!AA285+Set!AA285+Oct!AA285+Nov!AA285+Dic!AA285</f>
        <v>1</v>
      </c>
      <c r="AC285" s="9">
        <f>+Ene!AB285+Feb!AB285+Mar!AB285+Abr!AB285+May!AB285+Jun!AB285+Jul!AB285+Ago!AB285+Set!AB285+Oct!AB285+Nov!AB285+Dic!AB285</f>
        <v>149</v>
      </c>
      <c r="AD285" s="9">
        <f>+Ene!AC285+Feb!AC285+Mar!AC285+Abr!AC285+May!AC285+Jun!AC285+Jul!AC285+Ago!AC285+Set!AC285+Oct!AC285+Nov!AC285+Dic!AC285</f>
        <v>149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116</v>
      </c>
      <c r="AI285" s="9">
        <f>+Ene!AH285+Feb!AH285+Mar!AH285+Abr!AH285+May!AH285+Jun!AH285+Jul!AH285+Ago!AH285+Set!AH285+Oct!AH285+Nov!AH285+Dic!AH285</f>
        <v>153</v>
      </c>
      <c r="AJ285" s="9">
        <f>+Ene!AI285+Feb!AI285+Mar!AI285+Abr!AI285+May!AI285+Jun!AI285+Jul!AI285+Ago!AI285+Set!AI285+Oct!AI285+Nov!AI285+Dic!AI285</f>
        <v>158</v>
      </c>
      <c r="AK285" s="9">
        <f>+Ene!AJ285+Feb!AJ285+Mar!AJ285+Abr!AJ285+May!AJ285+Jun!AJ285+Jul!AJ285+Ago!AJ285+Set!AJ285+Oct!AJ285+Nov!AJ285+Dic!AJ285</f>
        <v>38</v>
      </c>
      <c r="AL285" s="9">
        <f>+Ene!AK285+Feb!AK285+Mar!AK285+Abr!AK285+May!AK285+Jun!AK285+Jul!AK285+Ago!AK285+Set!AK285+Oct!AK285+Nov!AK285+Dic!AK285</f>
        <v>212</v>
      </c>
      <c r="AM285" s="9">
        <f>+Ene!AL285+Feb!AL285+Mar!AL285+Abr!AL285+May!AL285+Jun!AL285+Jul!AL285+Ago!AL285+Set!AL285+Oct!AL285+Nov!AL285+Dic!AL285</f>
        <v>50</v>
      </c>
      <c r="AN285" s="9">
        <f>+Ene!AM285+Feb!AM285+Mar!AM285+Abr!AM285+May!AM285+Jun!AM285+Jul!AM285+Ago!AM285+Set!AM285+Oct!AM285+Nov!AM285+Dic!AM285</f>
        <v>47</v>
      </c>
      <c r="AO285" s="9">
        <f>+Ene!AN285+Feb!AN285+Mar!AN285+Abr!AN285+May!AN285+Jun!AN285+Jul!AN285+Ago!AN285+Set!AN285+Oct!AN285+Nov!AN285+Dic!AN285</f>
        <v>33</v>
      </c>
      <c r="AP285" s="6">
        <f>+Ene!AO285+Feb!AO285+Mar!AO285+Abr!AO285+May!AO285+Jun!AO285+Jul!AO285+Ago!AO285+Set!AO285+Oct!AO285+Nov!AO285+Dic!AO285</f>
        <v>79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113</v>
      </c>
      <c r="AU285" s="8">
        <f>+Ene!AT285+Feb!AT285+Mar!AT285+Abr!AT285+May!AT285+Jun!AT285+Jul!AT285+Ago!AT285+Set!AT285+Oct!AT285+Nov!AT285+Dic!AT285</f>
        <v>75</v>
      </c>
      <c r="AV285" s="8">
        <f>+Ene!AU285+Feb!AU285+Mar!AU285+Abr!AU285+May!AU285+Jun!AU285+Jul!AU285+Ago!AU285+Set!AU285+Oct!AU285+Nov!AU285+Dic!AU285</f>
        <v>12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1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1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41</v>
      </c>
      <c r="BD285" s="8">
        <f>+Ene!BC285+Feb!BC285+Mar!BC285+Abr!BC285+May!BC285+Jun!BC285+Jul!BC285+Ago!BC285+Set!BC285+Oct!BC285+Nov!BC285+Dic!BC285</f>
        <v>3</v>
      </c>
      <c r="BE285" s="8">
        <f>+Ene!BD285+Feb!BD285+Mar!BD285+Abr!BD285+May!BD285+Jun!BD285+Jul!BD285+Ago!BD285+Set!BD285+Oct!BD285+Nov!BD285+Dic!BD285</f>
        <v>30</v>
      </c>
      <c r="BF285" s="8">
        <f>+Ene!BE285+Feb!BE285+Mar!BE285+Abr!BE285+May!BE285+Jun!BE285+Jul!BE285+Ago!BE285+Set!BE285+Oct!BE285+Nov!BE285+Dic!BE285</f>
        <v>51</v>
      </c>
      <c r="BG285" s="8">
        <f>+Ene!BF285+Feb!BF285+Mar!BF285+Abr!BF285+May!BF285+Jun!BF285+Jul!BF285+Ago!BF285+Set!BF285+Oct!BF285+Nov!BF285+Dic!BF285</f>
        <v>22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654</v>
      </c>
      <c r="L286" s="6">
        <f>+Ene!K286+Feb!K286+Mar!K286+Abr!K286+May!K286+Jun!K286+Jul!K286+Ago!K286+Set!K286+Oct!K286+Nov!K286+Dic!K286</f>
        <v>1</v>
      </c>
      <c r="M286" s="6">
        <f>+Ene!L286+Feb!L286+Mar!L286+Abr!L286+May!L286+Jun!L286+Jul!L286+Ago!L286+Set!L286+Oct!L286+Nov!L286+Dic!L286</f>
        <v>106</v>
      </c>
      <c r="N286" s="6">
        <f>+Ene!M286+Feb!M286+Mar!M286+Abr!M286+May!M286+Jun!M286+Jul!M286+Ago!M286+Set!M286+Oct!M286+Nov!M286+Dic!M286</f>
        <v>8</v>
      </c>
      <c r="O286" s="6">
        <f>+Ene!N286+Feb!N286+Mar!N286+Abr!N286+May!N286+Jun!N286+Jul!N286+Ago!N286+Set!N286+Oct!N286+Nov!N286+Dic!N286</f>
        <v>99</v>
      </c>
      <c r="P286" s="6">
        <f>+Ene!O286+Feb!O286+Mar!O286+Abr!O286+May!O286+Jun!O286+Jul!O286+Ago!O286+Set!O286+Oct!O286+Nov!O286+Dic!O286</f>
        <v>345</v>
      </c>
      <c r="Q286" s="9">
        <f>+Ene!P286+Feb!P286+Mar!P286+Abr!P286+May!P286+Jun!P286+Jul!P286+Ago!P286+Set!P286+Oct!P286+Nov!P286+Dic!P286</f>
        <v>202</v>
      </c>
      <c r="R286" s="9">
        <f>+Ene!Q286+Feb!Q286+Mar!Q286+Abr!Q286+May!Q286+Jun!Q286+Jul!Q286+Ago!Q286+Set!Q286+Oct!Q286+Nov!Q286+Dic!Q286</f>
        <v>589</v>
      </c>
      <c r="S286" s="9">
        <f>+Ene!R286+Feb!R286+Mar!R286+Abr!R286+May!R286+Jun!R286+Jul!R286+Ago!R286+Set!R286+Oct!R286+Nov!R286+Dic!R286</f>
        <v>251</v>
      </c>
      <c r="T286" s="9">
        <f>+Ene!S286+Feb!S286+Mar!S286+Abr!S286+May!S286+Jun!S286+Jul!S286+Ago!S286+Set!S286+Oct!S286+Nov!S286+Dic!S286</f>
        <v>92</v>
      </c>
      <c r="U286" s="9">
        <f>+Ene!T286+Feb!T286+Mar!T286+Abr!T286+May!T286+Jun!T286+Jul!T286+Ago!T286+Set!T286+Oct!T286+Nov!T286+Dic!T286</f>
        <v>378</v>
      </c>
      <c r="V286" s="9">
        <f>+Ene!U286+Feb!U286+Mar!U286+Abr!U286+May!U286+Jun!U286+Jul!U286+Ago!U286+Set!U286+Oct!U286+Nov!U286+Dic!U286</f>
        <v>138</v>
      </c>
      <c r="W286" s="9">
        <f>+Ene!V286+Feb!V286+Mar!V286+Abr!V286+May!V286+Jun!V286+Jul!V286+Ago!V286+Set!V286+Oct!V286+Nov!V286+Dic!V286</f>
        <v>624</v>
      </c>
      <c r="X286" s="9">
        <f>+Ene!W286+Feb!W286+Mar!W286+Abr!W286+May!W286+Jun!W286+Jul!W286+Ago!W286+Set!W286+Oct!W286+Nov!W286+Dic!W286</f>
        <v>274</v>
      </c>
      <c r="Y286" s="9">
        <f>+Ene!X286+Feb!X286+Mar!X286+Abr!X286+May!X286+Jun!X286+Jul!X286+Ago!X286+Set!X286+Oct!X286+Nov!X286+Dic!X286</f>
        <v>360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628</v>
      </c>
      <c r="AB286" s="9">
        <f>+Ene!AA286+Feb!AA286+Mar!AA286+Abr!AA286+May!AA286+Jun!AA286+Jul!AA286+Ago!AA286+Set!AA286+Oct!AA286+Nov!AA286+Dic!AA286</f>
        <v>5</v>
      </c>
      <c r="AC286" s="9">
        <f>+Ene!AB286+Feb!AB286+Mar!AB286+Abr!AB286+May!AB286+Jun!AB286+Jul!AB286+Ago!AB286+Set!AB286+Oct!AB286+Nov!AB286+Dic!AB286</f>
        <v>633</v>
      </c>
      <c r="AD286" s="9">
        <f>+Ene!AC286+Feb!AC286+Mar!AC286+Abr!AC286+May!AC286+Jun!AC286+Jul!AC286+Ago!AC286+Set!AC286+Oct!AC286+Nov!AC286+Dic!AC286</f>
        <v>640</v>
      </c>
      <c r="AE286" s="9">
        <f>+Ene!AD286+Feb!AD286+Mar!AD286+Abr!AD286+May!AD286+Jun!AD286+Jul!AD286+Ago!AD286+Set!AD286+Oct!AD286+Nov!AD286+Dic!AD286</f>
        <v>6</v>
      </c>
      <c r="AF286" s="9">
        <f>+Ene!AE286+Feb!AE286+Mar!AE286+Abr!AE286+May!AE286+Jun!AE286+Jul!AE286+Ago!AE286+Set!AE286+Oct!AE286+Nov!AE286+Dic!AE286</f>
        <v>2</v>
      </c>
      <c r="AG286" s="9">
        <f>+Ene!AF286+Feb!AF286+Mar!AF286+Abr!AF286+May!AF286+Jun!AF286+Jul!AF286+Ago!AF286+Set!AF286+Oct!AF286+Nov!AF286+Dic!AF286</f>
        <v>9</v>
      </c>
      <c r="AH286" s="6">
        <f>+Ene!AG286+Feb!AG286+Mar!AG286+Abr!AG286+May!AG286+Jun!AG286+Jul!AG286+Ago!AG286+Set!AG286+Oct!AG286+Nov!AG286+Dic!AG286</f>
        <v>475</v>
      </c>
      <c r="AI286" s="9">
        <f>+Ene!AH286+Feb!AH286+Mar!AH286+Abr!AH286+May!AH286+Jun!AH286+Jul!AH286+Ago!AH286+Set!AH286+Oct!AH286+Nov!AH286+Dic!AH286</f>
        <v>635</v>
      </c>
      <c r="AJ286" s="9">
        <f>+Ene!AI286+Feb!AI286+Mar!AI286+Abr!AI286+May!AI286+Jun!AI286+Jul!AI286+Ago!AI286+Set!AI286+Oct!AI286+Nov!AI286+Dic!AI286</f>
        <v>582</v>
      </c>
      <c r="AK286" s="9">
        <f>+Ene!AJ286+Feb!AJ286+Mar!AJ286+Abr!AJ286+May!AJ286+Jun!AJ286+Jul!AJ286+Ago!AJ286+Set!AJ286+Oct!AJ286+Nov!AJ286+Dic!AJ286</f>
        <v>318</v>
      </c>
      <c r="AL286" s="9">
        <f>+Ene!AK286+Feb!AK286+Mar!AK286+Abr!AK286+May!AK286+Jun!AK286+Jul!AK286+Ago!AK286+Set!AK286+Oct!AK286+Nov!AK286+Dic!AK286</f>
        <v>349</v>
      </c>
      <c r="AM286" s="9">
        <f>+Ene!AL286+Feb!AL286+Mar!AL286+Abr!AL286+May!AL286+Jun!AL286+Jul!AL286+Ago!AL286+Set!AL286+Oct!AL286+Nov!AL286+Dic!AL286</f>
        <v>86</v>
      </c>
      <c r="AN286" s="9">
        <f>+Ene!AM286+Feb!AM286+Mar!AM286+Abr!AM286+May!AM286+Jun!AM286+Jul!AM286+Ago!AM286+Set!AM286+Oct!AM286+Nov!AM286+Dic!AM286</f>
        <v>216</v>
      </c>
      <c r="AO286" s="9">
        <f>+Ene!AN286+Feb!AN286+Mar!AN286+Abr!AN286+May!AN286+Jun!AN286+Jul!AN286+Ago!AN286+Set!AN286+Oct!AN286+Nov!AN286+Dic!AN286</f>
        <v>135</v>
      </c>
      <c r="AP286" s="6">
        <f>+Ene!AO286+Feb!AO286+Mar!AO286+Abr!AO286+May!AO286+Jun!AO286+Jul!AO286+Ago!AO286+Set!AO286+Oct!AO286+Nov!AO286+Dic!AO286</f>
        <v>97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5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153</v>
      </c>
      <c r="AU286" s="8">
        <f>+Ene!AT286+Feb!AT286+Mar!AT286+Abr!AT286+May!AT286+Jun!AT286+Jul!AT286+Ago!AT286+Set!AT286+Oct!AT286+Nov!AT286+Dic!AT286</f>
        <v>55</v>
      </c>
      <c r="AV286" s="8">
        <f>+Ene!AU286+Feb!AU286+Mar!AU286+Abr!AU286+May!AU286+Jun!AU286+Jul!AU286+Ago!AU286+Set!AU286+Oct!AU286+Nov!AU286+Dic!AU286</f>
        <v>21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32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29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100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7</v>
      </c>
      <c r="BG286" s="8">
        <f>+Ene!BF286+Feb!BF286+Mar!BF286+Abr!BF286+May!BF286+Jun!BF286+Jul!BF286+Ago!BF286+Set!BF286+Oct!BF286+Nov!BF286+Dic!BF286</f>
        <v>106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41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12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8</v>
      </c>
      <c r="P287" s="6">
        <f>+Ene!O287+Feb!O287+Mar!O287+Abr!O287+May!O287+Jun!O287+Jul!O287+Ago!O287+Set!O287+Oct!O287+Nov!O287+Dic!O287</f>
        <v>19</v>
      </c>
      <c r="Q287" s="9">
        <f>+Ene!P287+Feb!P287+Mar!P287+Abr!P287+May!P287+Jun!P287+Jul!P287+Ago!P287+Set!P287+Oct!P287+Nov!P287+Dic!P287</f>
        <v>10</v>
      </c>
      <c r="R287" s="9">
        <f>+Ene!Q287+Feb!Q287+Mar!Q287+Abr!Q287+May!Q287+Jun!Q287+Jul!Q287+Ago!Q287+Set!Q287+Oct!Q287+Nov!Q287+Dic!Q287</f>
        <v>30</v>
      </c>
      <c r="S287" s="9">
        <f>+Ene!R287+Feb!R287+Mar!R287+Abr!R287+May!R287+Jun!R287+Jul!R287+Ago!R287+Set!R287+Oct!R287+Nov!R287+Dic!R287</f>
        <v>17</v>
      </c>
      <c r="T287" s="9">
        <f>+Ene!S287+Feb!S287+Mar!S287+Abr!S287+May!S287+Jun!S287+Jul!S287+Ago!S287+Set!S287+Oct!S287+Nov!S287+Dic!S287</f>
        <v>1</v>
      </c>
      <c r="U287" s="9">
        <f>+Ene!T287+Feb!T287+Mar!T287+Abr!T287+May!T287+Jun!T287+Jul!T287+Ago!T287+Set!T287+Oct!T287+Nov!T287+Dic!T287</f>
        <v>21</v>
      </c>
      <c r="V287" s="9">
        <f>+Ene!U287+Feb!U287+Mar!U287+Abr!U287+May!U287+Jun!U287+Jul!U287+Ago!U287+Set!U287+Oct!U287+Nov!U287+Dic!U287</f>
        <v>10</v>
      </c>
      <c r="W287" s="9">
        <f>+Ene!V287+Feb!V287+Mar!V287+Abr!V287+May!V287+Jun!V287+Jul!V287+Ago!V287+Set!V287+Oct!V287+Nov!V287+Dic!V287</f>
        <v>32</v>
      </c>
      <c r="X287" s="9">
        <f>+Ene!W287+Feb!W287+Mar!W287+Abr!W287+May!W287+Jun!W287+Jul!W287+Ago!W287+Set!W287+Oct!W287+Nov!W287+Dic!W287</f>
        <v>2</v>
      </c>
      <c r="Y287" s="9">
        <f>+Ene!X287+Feb!X287+Mar!X287+Abr!X287+May!X287+Jun!X287+Jul!X287+Ago!X287+Set!X287+Oct!X287+Nov!X287+Dic!X287</f>
        <v>10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29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27</v>
      </c>
      <c r="AD287" s="9">
        <f>+Ene!AC287+Feb!AC287+Mar!AC287+Abr!AC287+May!AC287+Jun!AC287+Jul!AC287+Ago!AC287+Set!AC287+Oct!AC287+Nov!AC287+Dic!AC287</f>
        <v>27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14</v>
      </c>
      <c r="AH287" s="6">
        <f>+Ene!AG287+Feb!AG287+Mar!AG287+Abr!AG287+May!AG287+Jun!AG287+Jul!AG287+Ago!AG287+Set!AG287+Oct!AG287+Nov!AG287+Dic!AG287</f>
        <v>30</v>
      </c>
      <c r="AI287" s="9">
        <f>+Ene!AH287+Feb!AH287+Mar!AH287+Abr!AH287+May!AH287+Jun!AH287+Jul!AH287+Ago!AH287+Set!AH287+Oct!AH287+Nov!AH287+Dic!AH287</f>
        <v>27</v>
      </c>
      <c r="AJ287" s="9">
        <f>+Ene!AI287+Feb!AI287+Mar!AI287+Abr!AI287+May!AI287+Jun!AI287+Jul!AI287+Ago!AI287+Set!AI287+Oct!AI287+Nov!AI287+Dic!AI287</f>
        <v>38</v>
      </c>
      <c r="AK287" s="9">
        <f>+Ene!AJ287+Feb!AJ287+Mar!AJ287+Abr!AJ287+May!AJ287+Jun!AJ287+Jul!AJ287+Ago!AJ287+Set!AJ287+Oct!AJ287+Nov!AJ287+Dic!AJ287</f>
        <v>17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3</v>
      </c>
      <c r="AN287" s="9">
        <f>+Ene!AM287+Feb!AM287+Mar!AM287+Abr!AM287+May!AM287+Jun!AM287+Jul!AM287+Ago!AM287+Set!AM287+Oct!AM287+Nov!AM287+Dic!AM287</f>
        <v>12</v>
      </c>
      <c r="AO287" s="9">
        <f>+Ene!AN287+Feb!AN287+Mar!AN287+Abr!AN287+May!AN287+Jun!AN287+Jul!AN287+Ago!AN287+Set!AN287+Oct!AN287+Nov!AN287+Dic!AN287</f>
        <v>1</v>
      </c>
      <c r="AP287" s="6">
        <f>+Ene!AO287+Feb!AO287+Mar!AO287+Abr!AO287+May!AO287+Jun!AO287+Jul!AO287+Ago!AO287+Set!AO287+Oct!AO287+Nov!AO287+Dic!AO287</f>
        <v>8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18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1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8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4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23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15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25</v>
      </c>
      <c r="S288" s="9">
        <f>+Ene!R288+Feb!R288+Mar!R288+Abr!R288+May!R288+Jun!R288+Jul!R288+Ago!R288+Set!R288+Oct!R288+Nov!R288+Dic!R288</f>
        <v>8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12</v>
      </c>
      <c r="V288" s="9">
        <f>+Ene!U288+Feb!U288+Mar!U288+Abr!U288+May!U288+Jun!U288+Jul!U288+Ago!U288+Set!U288+Oct!U288+Nov!U288+Dic!U288</f>
        <v>6</v>
      </c>
      <c r="W288" s="9">
        <f>+Ene!V288+Feb!V288+Mar!V288+Abr!V288+May!V288+Jun!V288+Jul!V288+Ago!V288+Set!V288+Oct!V288+Nov!V288+Dic!V288</f>
        <v>24</v>
      </c>
      <c r="X288" s="9">
        <f>+Ene!W288+Feb!W288+Mar!W288+Abr!W288+May!W288+Jun!W288+Jul!W288+Ago!W288+Set!W288+Oct!W288+Nov!W288+Dic!W288</f>
        <v>6</v>
      </c>
      <c r="Y288" s="9">
        <f>+Ene!X288+Feb!X288+Mar!X288+Abr!X288+May!X288+Jun!X288+Jul!X288+Ago!X288+Set!X288+Oct!X288+Nov!X288+Dic!X288</f>
        <v>11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23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22</v>
      </c>
      <c r="AD288" s="9">
        <f>+Ene!AC288+Feb!AC288+Mar!AC288+Abr!AC288+May!AC288+Jun!AC288+Jul!AC288+Ago!AC288+Set!AC288+Oct!AC288+Nov!AC288+Dic!AC288</f>
        <v>19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12</v>
      </c>
      <c r="AH288" s="6">
        <f>+Ene!AG288+Feb!AG288+Mar!AG288+Abr!AG288+May!AG288+Jun!AG288+Jul!AG288+Ago!AG288+Set!AG288+Oct!AG288+Nov!AG288+Dic!AG288</f>
        <v>20</v>
      </c>
      <c r="AI288" s="9">
        <f>+Ene!AH288+Feb!AH288+Mar!AH288+Abr!AH288+May!AH288+Jun!AH288+Jul!AH288+Ago!AH288+Set!AH288+Oct!AH288+Nov!AH288+Dic!AH288</f>
        <v>21</v>
      </c>
      <c r="AJ288" s="9">
        <f>+Ene!AI288+Feb!AI288+Mar!AI288+Abr!AI288+May!AI288+Jun!AI288+Jul!AI288+Ago!AI288+Set!AI288+Oct!AI288+Nov!AI288+Dic!AI288</f>
        <v>20</v>
      </c>
      <c r="AK288" s="9">
        <f>+Ene!AJ288+Feb!AJ288+Mar!AJ288+Abr!AJ288+May!AJ288+Jun!AJ288+Jul!AJ288+Ago!AJ288+Set!AJ288+Oct!AJ288+Nov!AJ288+Dic!AJ288</f>
        <v>8</v>
      </c>
      <c r="AL288" s="9">
        <f>+Ene!AK288+Feb!AK288+Mar!AK288+Abr!AK288+May!AK288+Jun!AK288+Jul!AK288+Ago!AK288+Set!AK288+Oct!AK288+Nov!AK288+Dic!AK288</f>
        <v>28</v>
      </c>
      <c r="AM288" s="9">
        <f>+Ene!AL288+Feb!AL288+Mar!AL288+Abr!AL288+May!AL288+Jun!AL288+Jul!AL288+Ago!AL288+Set!AL288+Oct!AL288+Nov!AL288+Dic!AL288</f>
        <v>15</v>
      </c>
      <c r="AN288" s="9">
        <f>+Ene!AM288+Feb!AM288+Mar!AM288+Abr!AM288+May!AM288+Jun!AM288+Jul!AM288+Ago!AM288+Set!AM288+Oct!AM288+Nov!AM288+Dic!AM288</f>
        <v>17</v>
      </c>
      <c r="AO288" s="9">
        <f>+Ene!AN288+Feb!AN288+Mar!AN288+Abr!AN288+May!AN288+Jun!AN288+Jul!AN288+Ago!AN288+Set!AN288+Oct!AN288+Nov!AN288+Dic!AN288</f>
        <v>13</v>
      </c>
      <c r="AP288" s="6">
        <f>+Ene!AO288+Feb!AO288+Mar!AO288+Abr!AO288+May!AO288+Jun!AO288+Jul!AO288+Ago!AO288+Set!AO288+Oct!AO288+Nov!AO288+Dic!AO288</f>
        <v>26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15</v>
      </c>
      <c r="AU288" s="8">
        <f>+Ene!AT288+Feb!AT288+Mar!AT288+Abr!AT288+May!AT288+Jun!AT288+Jul!AT288+Ago!AT288+Set!AT288+Oct!AT288+Nov!AT288+Dic!AT288</f>
        <v>7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1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1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4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5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1</v>
      </c>
      <c r="N289" s="6">
        <f>+Ene!M289+Feb!M289+Mar!M289+Abr!M289+May!M289+Jun!M289+Jul!M289+Ago!M289+Set!M289+Oct!M289+Nov!M289+Dic!M289</f>
        <v>1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1</v>
      </c>
      <c r="R289" s="9">
        <f>+Ene!Q289+Feb!Q289+Mar!Q289+Abr!Q289+May!Q289+Jun!Q289+Jul!Q289+Ago!Q289+Set!Q289+Oct!Q289+Nov!Q289+Dic!Q289</f>
        <v>4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3</v>
      </c>
      <c r="V289" s="9">
        <f>+Ene!U289+Feb!U289+Mar!U289+Abr!U289+May!U289+Jun!U289+Jul!U289+Ago!U289+Set!U289+Oct!U289+Nov!U289+Dic!U289</f>
        <v>2</v>
      </c>
      <c r="W289" s="9">
        <f>+Ene!V289+Feb!V289+Mar!V289+Abr!V289+May!V289+Jun!V289+Jul!V289+Ago!V289+Set!V289+Oct!V289+Nov!V289+Dic!V289</f>
        <v>4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1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4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4</v>
      </c>
      <c r="AD289" s="9">
        <f>+Ene!AC289+Feb!AC289+Mar!AC289+Abr!AC289+May!AC289+Jun!AC289+Jul!AC289+Ago!AC289+Set!AC289+Oct!AC289+Nov!AC289+Dic!AC289</f>
        <v>4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4</v>
      </c>
      <c r="AI289" s="9">
        <f>+Ene!AH289+Feb!AH289+Mar!AH289+Abr!AH289+May!AH289+Jun!AH289+Jul!AH289+Ago!AH289+Set!AH289+Oct!AH289+Nov!AH289+Dic!AH289</f>
        <v>4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7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2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8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1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1</v>
      </c>
      <c r="P290" s="6">
        <f>+Ene!O290+Feb!O290+Mar!O290+Abr!O290+May!O290+Jun!O290+Jul!O290+Ago!O290+Set!O290+Oct!O290+Nov!O290+Dic!O290</f>
        <v>6</v>
      </c>
      <c r="Q290" s="9">
        <f>+Ene!P290+Feb!P290+Mar!P290+Abr!P290+May!P290+Jun!P290+Jul!P290+Ago!P290+Set!P290+Oct!P290+Nov!P290+Dic!P290</f>
        <v>1</v>
      </c>
      <c r="R290" s="9">
        <f>+Ene!Q290+Feb!Q290+Mar!Q290+Abr!Q290+May!Q290+Jun!Q290+Jul!Q290+Ago!Q290+Set!Q290+Oct!Q290+Nov!Q290+Dic!Q290</f>
        <v>6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4</v>
      </c>
      <c r="V290" s="9">
        <f>+Ene!U290+Feb!U290+Mar!U290+Abr!U290+May!U290+Jun!U290+Jul!U290+Ago!U290+Set!U290+Oct!U290+Nov!U290+Dic!U290</f>
        <v>2</v>
      </c>
      <c r="W290" s="9">
        <f>+Ene!V290+Feb!V290+Mar!V290+Abr!V290+May!V290+Jun!V290+Jul!V290+Ago!V290+Set!V290+Oct!V290+Nov!V290+Dic!V290</f>
        <v>8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5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8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7</v>
      </c>
      <c r="AD290" s="9">
        <f>+Ene!AC290+Feb!AC290+Mar!AC290+Abr!AC290+May!AC290+Jun!AC290+Jul!AC290+Ago!AC290+Set!AC290+Oct!AC290+Nov!AC290+Dic!AC290</f>
        <v>6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2</v>
      </c>
      <c r="AH290" s="6">
        <f>+Ene!AG290+Feb!AG290+Mar!AG290+Abr!AG290+May!AG290+Jun!AG290+Jul!AG290+Ago!AG290+Set!AG290+Oct!AG290+Nov!AG290+Dic!AG290</f>
        <v>8</v>
      </c>
      <c r="AI290" s="9">
        <f>+Ene!AH290+Feb!AH290+Mar!AH290+Abr!AH290+May!AH290+Jun!AH290+Jul!AH290+Ago!AH290+Set!AH290+Oct!AH290+Nov!AH290+Dic!AH290</f>
        <v>6</v>
      </c>
      <c r="AJ290" s="9">
        <f>+Ene!AI290+Feb!AI290+Mar!AI290+Abr!AI290+May!AI290+Jun!AI290+Jul!AI290+Ago!AI290+Set!AI290+Oct!AI290+Nov!AI290+Dic!AI290</f>
        <v>6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9</v>
      </c>
      <c r="AM290" s="9">
        <f>+Ene!AL290+Feb!AL290+Mar!AL290+Abr!AL290+May!AL290+Jun!AL290+Jul!AL290+Ago!AL290+Set!AL290+Oct!AL290+Nov!AL290+Dic!AL290</f>
        <v>12</v>
      </c>
      <c r="AN290" s="9">
        <f>+Ene!AM290+Feb!AM290+Mar!AM290+Abr!AM290+May!AM290+Jun!AM290+Jul!AM290+Ago!AM290+Set!AM290+Oct!AM290+Nov!AM290+Dic!AM290</f>
        <v>2</v>
      </c>
      <c r="AO290" s="9">
        <f>+Ene!AN290+Feb!AN290+Mar!AN290+Abr!AN290+May!AN290+Jun!AN290+Jul!AN290+Ago!AN290+Set!AN290+Oct!AN290+Nov!AN290+Dic!AN290</f>
        <v>9</v>
      </c>
      <c r="AP290" s="6">
        <f>+Ene!AO290+Feb!AO290+Mar!AO290+Abr!AO290+May!AO290+Jun!AO290+Jul!AO290+Ago!AO290+Set!AO290+Oct!AO290+Nov!AO290+Dic!AO290</f>
        <v>12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4</v>
      </c>
      <c r="AU290" s="8">
        <f>+Ene!AT290+Feb!AT290+Mar!AT290+Abr!AT290+May!AT290+Jun!AT290+Jul!AT290+Ago!AT290+Set!AT290+Oct!AT290+Nov!AT290+Dic!AT290</f>
        <v>3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1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1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9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2</v>
      </c>
      <c r="R292" s="9">
        <f>+Ene!Q292+Feb!Q292+Mar!Q292+Abr!Q292+May!Q292+Jun!Q292+Jul!Q292+Ago!Q292+Set!Q292+Oct!Q292+Nov!Q292+Dic!Q292</f>
        <v>10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2</v>
      </c>
      <c r="W292" s="9">
        <f>+Ene!V292+Feb!V292+Mar!V292+Abr!V292+May!V292+Jun!V292+Jul!V292+Ago!V292+Set!V292+Oct!V292+Nov!V292+Dic!V292</f>
        <v>9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2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9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9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9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10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2</v>
      </c>
      <c r="AN292" s="9">
        <f>+Ene!AM292+Feb!AM292+Mar!AM292+Abr!AM292+May!AM292+Jun!AM292+Jul!AM292+Ago!AM292+Set!AM292+Oct!AM292+Nov!AM292+Dic!AM292</f>
        <v>8</v>
      </c>
      <c r="AO292" s="9">
        <f>+Ene!AN292+Feb!AN292+Mar!AN292+Abr!AN292+May!AN292+Jun!AN292+Jul!AN292+Ago!AN292+Set!AN292+Oct!AN292+Nov!AN292+Dic!AN292</f>
        <v>3</v>
      </c>
      <c r="AP292" s="6">
        <f>+Ene!AO292+Feb!AO292+Mar!AO292+Abr!AO292+May!AO292+Jun!AO292+Jul!AO292+Ago!AO292+Set!AO292+Oct!AO292+Nov!AO292+Dic!AO292</f>
        <v>7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1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1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3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161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34</v>
      </c>
      <c r="N293" s="6">
        <f>+Ene!M293+Feb!M293+Mar!M293+Abr!M293+May!M293+Jun!M293+Jul!M293+Ago!M293+Set!M293+Oct!M293+Nov!M293+Dic!M293</f>
        <v>3</v>
      </c>
      <c r="O293" s="6">
        <f>+Ene!N293+Feb!N293+Mar!N293+Abr!N293+May!N293+Jun!N293+Jul!N293+Ago!N293+Set!N293+Oct!N293+Nov!N293+Dic!N293</f>
        <v>31</v>
      </c>
      <c r="P293" s="6">
        <f>+Ene!O293+Feb!O293+Mar!O293+Abr!O293+May!O293+Jun!O293+Jul!O293+Ago!O293+Set!O293+Oct!O293+Nov!O293+Dic!O293</f>
        <v>91</v>
      </c>
      <c r="Q293" s="9">
        <f>+Ene!P293+Feb!P293+Mar!P293+Abr!P293+May!P293+Jun!P293+Jul!P293+Ago!P293+Set!P293+Oct!P293+Nov!P293+Dic!P293</f>
        <v>36</v>
      </c>
      <c r="R293" s="9">
        <f>+Ene!Q293+Feb!Q293+Mar!Q293+Abr!Q293+May!Q293+Jun!Q293+Jul!Q293+Ago!Q293+Set!Q293+Oct!Q293+Nov!Q293+Dic!Q293</f>
        <v>149</v>
      </c>
      <c r="S293" s="9">
        <f>+Ene!R293+Feb!R293+Mar!R293+Abr!R293+May!R293+Jun!R293+Jul!R293+Ago!R293+Set!R293+Oct!R293+Nov!R293+Dic!R293</f>
        <v>77</v>
      </c>
      <c r="T293" s="9">
        <f>+Ene!S293+Feb!S293+Mar!S293+Abr!S293+May!S293+Jun!S293+Jul!S293+Ago!S293+Set!S293+Oct!S293+Nov!S293+Dic!S293</f>
        <v>25</v>
      </c>
      <c r="U293" s="9">
        <f>+Ene!T293+Feb!T293+Mar!T293+Abr!T293+May!T293+Jun!T293+Jul!T293+Ago!T293+Set!T293+Oct!T293+Nov!T293+Dic!T293</f>
        <v>79</v>
      </c>
      <c r="V293" s="9">
        <f>+Ene!U293+Feb!U293+Mar!U293+Abr!U293+May!U293+Jun!U293+Jul!U293+Ago!U293+Set!U293+Oct!U293+Nov!U293+Dic!U293</f>
        <v>73</v>
      </c>
      <c r="W293" s="9">
        <f>+Ene!V293+Feb!V293+Mar!V293+Abr!V293+May!V293+Jun!V293+Jul!V293+Ago!V293+Set!V293+Oct!V293+Nov!V293+Dic!V293</f>
        <v>167</v>
      </c>
      <c r="X293" s="9">
        <f>+Ene!W293+Feb!W293+Mar!W293+Abr!W293+May!W293+Jun!W293+Jul!W293+Ago!W293+Set!W293+Oct!W293+Nov!W293+Dic!W293</f>
        <v>67</v>
      </c>
      <c r="Y293" s="9">
        <f>+Ene!X293+Feb!X293+Mar!X293+Abr!X293+May!X293+Jun!X293+Jul!X293+Ago!X293+Set!X293+Oct!X293+Nov!X293+Dic!X293</f>
        <v>103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150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152</v>
      </c>
      <c r="AD293" s="9">
        <f>+Ene!AC293+Feb!AC293+Mar!AC293+Abr!AC293+May!AC293+Jun!AC293+Jul!AC293+Ago!AC293+Set!AC293+Oct!AC293+Nov!AC293+Dic!AC293</f>
        <v>146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77</v>
      </c>
      <c r="AH293" s="6">
        <f>+Ene!AG293+Feb!AG293+Mar!AG293+Abr!AG293+May!AG293+Jun!AG293+Jul!AG293+Ago!AG293+Set!AG293+Oct!AG293+Nov!AG293+Dic!AG293</f>
        <v>144</v>
      </c>
      <c r="AI293" s="9">
        <f>+Ene!AH293+Feb!AH293+Mar!AH293+Abr!AH293+May!AH293+Jun!AH293+Jul!AH293+Ago!AH293+Set!AH293+Oct!AH293+Nov!AH293+Dic!AH293</f>
        <v>152</v>
      </c>
      <c r="AJ293" s="9">
        <f>+Ene!AI293+Feb!AI293+Mar!AI293+Abr!AI293+May!AI293+Jun!AI293+Jul!AI293+Ago!AI293+Set!AI293+Oct!AI293+Nov!AI293+Dic!AI293</f>
        <v>132</v>
      </c>
      <c r="AK293" s="9">
        <f>+Ene!AJ293+Feb!AJ293+Mar!AJ293+Abr!AJ293+May!AJ293+Jun!AJ293+Jul!AJ293+Ago!AJ293+Set!AJ293+Oct!AJ293+Nov!AJ293+Dic!AJ293</f>
        <v>98</v>
      </c>
      <c r="AL293" s="9">
        <f>+Ene!AK293+Feb!AK293+Mar!AK293+Abr!AK293+May!AK293+Jun!AK293+Jul!AK293+Ago!AK293+Set!AK293+Oct!AK293+Nov!AK293+Dic!AK293</f>
        <v>139</v>
      </c>
      <c r="AM293" s="9">
        <f>+Ene!AL293+Feb!AL293+Mar!AL293+Abr!AL293+May!AL293+Jun!AL293+Jul!AL293+Ago!AL293+Set!AL293+Oct!AL293+Nov!AL293+Dic!AL293</f>
        <v>223</v>
      </c>
      <c r="AN293" s="9">
        <f>+Ene!AM293+Feb!AM293+Mar!AM293+Abr!AM293+May!AM293+Jun!AM293+Jul!AM293+Ago!AM293+Set!AM293+Oct!AM293+Nov!AM293+Dic!AM293</f>
        <v>52</v>
      </c>
      <c r="AO293" s="9">
        <f>+Ene!AN293+Feb!AN293+Mar!AN293+Abr!AN293+May!AN293+Jun!AN293+Jul!AN293+Ago!AN293+Set!AN293+Oct!AN293+Nov!AN293+Dic!AN293</f>
        <v>88</v>
      </c>
      <c r="AP293" s="6">
        <f>+Ene!AO293+Feb!AO293+Mar!AO293+Abr!AO293+May!AO293+Jun!AO293+Jul!AO293+Ago!AO293+Set!AO293+Oct!AO293+Nov!AO293+Dic!AO293</f>
        <v>3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122</v>
      </c>
      <c r="AU293" s="8">
        <f>+Ene!AT293+Feb!AT293+Mar!AT293+Abr!AT293+May!AT293+Jun!AT293+Jul!AT293+Ago!AT293+Set!AT293+Oct!AT293+Nov!AT293+Dic!AT293</f>
        <v>63</v>
      </c>
      <c r="AV293" s="8">
        <f>+Ene!AU293+Feb!AU293+Mar!AU293+Abr!AU293+May!AU293+Jun!AU293+Jul!AU293+Ago!AU293+Set!AU293+Oct!AU293+Nov!AU293+Dic!AU293</f>
        <v>5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1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17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91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1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1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7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2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2</v>
      </c>
      <c r="P295" s="6">
        <f>+Ene!O295+Feb!O295+Mar!O295+Abr!O295+May!O295+Jun!O295+Jul!O295+Ago!O295+Set!O295+Oct!O295+Nov!O295+Dic!O295</f>
        <v>4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5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6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4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4</v>
      </c>
      <c r="AD295" s="9">
        <f>+Ene!AC295+Feb!AC295+Mar!AC295+Abr!AC295+May!AC295+Jun!AC295+Jul!AC295+Ago!AC295+Set!AC295+Oct!AC295+Nov!AC295+Dic!AC295</f>
        <v>4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6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53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3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3</v>
      </c>
      <c r="P298" s="6">
        <f>+Ene!O298+Feb!O298+Mar!O298+Abr!O298+May!O298+Jun!O298+Jul!O298+Ago!O298+Set!O298+Oct!O298+Nov!O298+Dic!O298</f>
        <v>30</v>
      </c>
      <c r="Q298" s="9">
        <f>+Ene!P298+Feb!P298+Mar!P298+Abr!P298+May!P298+Jun!P298+Jul!P298+Ago!P298+Set!P298+Oct!P298+Nov!P298+Dic!P298</f>
        <v>20</v>
      </c>
      <c r="R298" s="9">
        <f>+Ene!Q298+Feb!Q298+Mar!Q298+Abr!Q298+May!Q298+Jun!Q298+Jul!Q298+Ago!Q298+Set!Q298+Oct!Q298+Nov!Q298+Dic!Q298</f>
        <v>55</v>
      </c>
      <c r="S298" s="9">
        <f>+Ene!R298+Feb!R298+Mar!R298+Abr!R298+May!R298+Jun!R298+Jul!R298+Ago!R298+Set!R298+Oct!R298+Nov!R298+Dic!R298</f>
        <v>4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36</v>
      </c>
      <c r="V298" s="9">
        <f>+Ene!U298+Feb!U298+Mar!U298+Abr!U298+May!U298+Jun!U298+Jul!U298+Ago!U298+Set!U298+Oct!U298+Nov!U298+Dic!U298</f>
        <v>25</v>
      </c>
      <c r="W298" s="9">
        <f>+Ene!V298+Feb!V298+Mar!V298+Abr!V298+May!V298+Jun!V298+Jul!V298+Ago!V298+Set!V298+Oct!V298+Nov!V298+Dic!V298</f>
        <v>62</v>
      </c>
      <c r="X298" s="9">
        <f>+Ene!W298+Feb!W298+Mar!W298+Abr!W298+May!W298+Jun!W298+Jul!W298+Ago!W298+Set!W298+Oct!W298+Nov!W298+Dic!W298</f>
        <v>26</v>
      </c>
      <c r="Y298" s="9">
        <f>+Ene!X298+Feb!X298+Mar!X298+Abr!X298+May!X298+Jun!X298+Jul!X298+Ago!X298+Set!X298+Oct!X298+Nov!X298+Dic!X298</f>
        <v>25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46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49</v>
      </c>
      <c r="AD298" s="9">
        <f>+Ene!AC298+Feb!AC298+Mar!AC298+Abr!AC298+May!AC298+Jun!AC298+Jul!AC298+Ago!AC298+Set!AC298+Oct!AC298+Nov!AC298+Dic!AC298</f>
        <v>49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5</v>
      </c>
      <c r="AH298" s="6">
        <f>+Ene!AG298+Feb!AG298+Mar!AG298+Abr!AG298+May!AG298+Jun!AG298+Jul!AG298+Ago!AG298+Set!AG298+Oct!AG298+Nov!AG298+Dic!AG298</f>
        <v>51</v>
      </c>
      <c r="AI298" s="9">
        <f>+Ene!AH298+Feb!AH298+Mar!AH298+Abr!AH298+May!AH298+Jun!AH298+Jul!AH298+Ago!AH298+Set!AH298+Oct!AH298+Nov!AH298+Dic!AH298</f>
        <v>44</v>
      </c>
      <c r="AJ298" s="9">
        <f>+Ene!AI298+Feb!AI298+Mar!AI298+Abr!AI298+May!AI298+Jun!AI298+Jul!AI298+Ago!AI298+Set!AI298+Oct!AI298+Nov!AI298+Dic!AI298</f>
        <v>47</v>
      </c>
      <c r="AK298" s="9">
        <f>+Ene!AJ298+Feb!AJ298+Mar!AJ298+Abr!AJ298+May!AJ298+Jun!AJ298+Jul!AJ298+Ago!AJ298+Set!AJ298+Oct!AJ298+Nov!AJ298+Dic!AJ298</f>
        <v>21</v>
      </c>
      <c r="AL298" s="9">
        <f>+Ene!AK298+Feb!AK298+Mar!AK298+Abr!AK298+May!AK298+Jun!AK298+Jul!AK298+Ago!AK298+Set!AK298+Oct!AK298+Nov!AK298+Dic!AK298</f>
        <v>11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32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26</v>
      </c>
      <c r="AU298" s="8">
        <f>+Ene!AT298+Feb!AT298+Mar!AT298+Abr!AT298+May!AT298+Jun!AT298+Jul!AT298+Ago!AT298+Set!AT298+Oct!AT298+Nov!AT298+Dic!AT298</f>
        <v>17</v>
      </c>
      <c r="AV298" s="8">
        <f>+Ene!AU298+Feb!AU298+Mar!AU298+Abr!AU298+May!AU298+Jun!AU298+Jul!AU298+Ago!AU298+Set!AU298+Oct!AU298+Nov!AU298+Dic!AU298</f>
        <v>12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1</v>
      </c>
      <c r="BA298" s="8">
        <f>+Ene!AZ298+Feb!AZ298+Mar!AZ298+Abr!AZ298+May!AZ298+Jun!AZ298+Jul!AZ298+Ago!AZ298+Set!AZ298+Oct!AZ298+Nov!AZ298+Dic!AZ298</f>
        <v>5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3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4</v>
      </c>
      <c r="BG298" s="8">
        <f>+Ene!BF298+Feb!BF298+Mar!BF298+Abr!BF298+May!BF298+Jun!BF298+Jul!BF298+Ago!BF298+Set!BF298+Oct!BF298+Nov!BF298+Dic!BF298</f>
        <v>69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16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9</v>
      </c>
      <c r="R299" s="9">
        <f>+Ene!Q299+Feb!Q299+Mar!Q299+Abr!Q299+May!Q299+Jun!Q299+Jul!Q299+Ago!Q299+Set!Q299+Oct!Q299+Nov!Q299+Dic!Q299</f>
        <v>16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4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22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9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17</v>
      </c>
      <c r="AD299" s="9">
        <f>+Ene!AC299+Feb!AC299+Mar!AC299+Abr!AC299+May!AC299+Jun!AC299+Jul!AC299+Ago!AC299+Set!AC299+Oct!AC299+Nov!AC299+Dic!AC299</f>
        <v>17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16</v>
      </c>
      <c r="AI299" s="9">
        <f>+Ene!AH299+Feb!AH299+Mar!AH299+Abr!AH299+May!AH299+Jun!AH299+Jul!AH299+Ago!AH299+Set!AH299+Oct!AH299+Nov!AH299+Dic!AH299</f>
        <v>13</v>
      </c>
      <c r="AJ299" s="9">
        <f>+Ene!AI299+Feb!AI299+Mar!AI299+Abr!AI299+May!AI299+Jun!AI299+Jul!AI299+Ago!AI299+Set!AI299+Oct!AI299+Nov!AI299+Dic!AI299</f>
        <v>12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133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21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20</v>
      </c>
      <c r="P300" s="6">
        <f>+Ene!O300+Feb!O300+Mar!O300+Abr!O300+May!O300+Jun!O300+Jul!O300+Ago!O300+Set!O300+Oct!O300+Nov!O300+Dic!O300</f>
        <v>71</v>
      </c>
      <c r="Q300" s="9">
        <f>+Ene!P300+Feb!P300+Mar!P300+Abr!P300+May!P300+Jun!P300+Jul!P300+Ago!P300+Set!P300+Oct!P300+Nov!P300+Dic!P300</f>
        <v>40</v>
      </c>
      <c r="R300" s="9">
        <f>+Ene!Q300+Feb!Q300+Mar!Q300+Abr!Q300+May!Q300+Jun!Q300+Jul!Q300+Ago!Q300+Set!Q300+Oct!Q300+Nov!Q300+Dic!Q300</f>
        <v>115</v>
      </c>
      <c r="S300" s="9">
        <f>+Ene!R300+Feb!R300+Mar!R300+Abr!R300+May!R300+Jun!R300+Jul!R300+Ago!R300+Set!R300+Oct!R300+Nov!R300+Dic!R300</f>
        <v>143</v>
      </c>
      <c r="T300" s="9">
        <f>+Ene!S300+Feb!S300+Mar!S300+Abr!S300+May!S300+Jun!S300+Jul!S300+Ago!S300+Set!S300+Oct!S300+Nov!S300+Dic!S300</f>
        <v>104</v>
      </c>
      <c r="U300" s="9">
        <f>+Ene!T300+Feb!T300+Mar!T300+Abr!T300+May!T300+Jun!T300+Jul!T300+Ago!T300+Set!T300+Oct!T300+Nov!T300+Dic!T300</f>
        <v>86</v>
      </c>
      <c r="V300" s="9">
        <f>+Ene!U300+Feb!U300+Mar!U300+Abr!U300+May!U300+Jun!U300+Jul!U300+Ago!U300+Set!U300+Oct!U300+Nov!U300+Dic!U300</f>
        <v>77</v>
      </c>
      <c r="W300" s="9">
        <f>+Ene!V300+Feb!V300+Mar!V300+Abr!V300+May!V300+Jun!V300+Jul!V300+Ago!V300+Set!V300+Oct!V300+Nov!V300+Dic!V300</f>
        <v>158</v>
      </c>
      <c r="X300" s="9">
        <f>+Ene!W300+Feb!W300+Mar!W300+Abr!W300+May!W300+Jun!W300+Jul!W300+Ago!W300+Set!W300+Oct!W300+Nov!W300+Dic!W300</f>
        <v>7</v>
      </c>
      <c r="Y300" s="9">
        <f>+Ene!X300+Feb!X300+Mar!X300+Abr!X300+May!X300+Jun!X300+Jul!X300+Ago!X300+Set!X300+Oct!X300+Nov!X300+Dic!X300</f>
        <v>93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109</v>
      </c>
      <c r="AB300" s="9">
        <f>+Ene!AA300+Feb!AA300+Mar!AA300+Abr!AA300+May!AA300+Jun!AA300+Jul!AA300+Ago!AA300+Set!AA300+Oct!AA300+Nov!AA300+Dic!AA300</f>
        <v>21</v>
      </c>
      <c r="AC300" s="9">
        <f>+Ene!AB300+Feb!AB300+Mar!AB300+Abr!AB300+May!AB300+Jun!AB300+Jul!AB300+Ago!AB300+Set!AB300+Oct!AB300+Nov!AB300+Dic!AB300</f>
        <v>123</v>
      </c>
      <c r="AD300" s="9">
        <f>+Ene!AC300+Feb!AC300+Mar!AC300+Abr!AC300+May!AC300+Jun!AC300+Jul!AC300+Ago!AC300+Set!AC300+Oct!AC300+Nov!AC300+Dic!AC300</f>
        <v>122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75</v>
      </c>
      <c r="AH300" s="6">
        <f>+Ene!AG300+Feb!AG300+Mar!AG300+Abr!AG300+May!AG300+Jun!AG300+Jul!AG300+Ago!AG300+Set!AG300+Oct!AG300+Nov!AG300+Dic!AG300</f>
        <v>123</v>
      </c>
      <c r="AI300" s="9">
        <f>+Ene!AH300+Feb!AH300+Mar!AH300+Abr!AH300+May!AH300+Jun!AH300+Jul!AH300+Ago!AH300+Set!AH300+Oct!AH300+Nov!AH300+Dic!AH300</f>
        <v>119</v>
      </c>
      <c r="AJ300" s="9">
        <f>+Ene!AI300+Feb!AI300+Mar!AI300+Abr!AI300+May!AI300+Jun!AI300+Jul!AI300+Ago!AI300+Set!AI300+Oct!AI300+Nov!AI300+Dic!AI300</f>
        <v>198</v>
      </c>
      <c r="AK300" s="9">
        <f>+Ene!AJ300+Feb!AJ300+Mar!AJ300+Abr!AJ300+May!AJ300+Jun!AJ300+Jul!AJ300+Ago!AJ300+Set!AJ300+Oct!AJ300+Nov!AJ300+Dic!AJ300</f>
        <v>40</v>
      </c>
      <c r="AL300" s="9">
        <f>+Ene!AK300+Feb!AK300+Mar!AK300+Abr!AK300+May!AK300+Jun!AK300+Jul!AK300+Ago!AK300+Set!AK300+Oct!AK300+Nov!AK300+Dic!AK300</f>
        <v>254</v>
      </c>
      <c r="AM300" s="9">
        <f>+Ene!AL300+Feb!AL300+Mar!AL300+Abr!AL300+May!AL300+Jun!AL300+Jul!AL300+Ago!AL300+Set!AL300+Oct!AL300+Nov!AL300+Dic!AL300</f>
        <v>7</v>
      </c>
      <c r="AN300" s="9">
        <f>+Ene!AM300+Feb!AM300+Mar!AM300+Abr!AM300+May!AM300+Jun!AM300+Jul!AM300+Ago!AM300+Set!AM300+Oct!AM300+Nov!AM300+Dic!AM300</f>
        <v>25</v>
      </c>
      <c r="AO300" s="9">
        <f>+Ene!AN300+Feb!AN300+Mar!AN300+Abr!AN300+May!AN300+Jun!AN300+Jul!AN300+Ago!AN300+Set!AN300+Oct!AN300+Nov!AN300+Dic!AN300</f>
        <v>10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61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67</v>
      </c>
      <c r="AU300" s="8">
        <f>+Ene!AT300+Feb!AT300+Mar!AT300+Abr!AT300+May!AT300+Jun!AT300+Jul!AT300+Ago!AT300+Set!AT300+Oct!AT300+Nov!AT300+Dic!AT300</f>
        <v>27</v>
      </c>
      <c r="AV300" s="8">
        <f>+Ene!AU300+Feb!AU300+Mar!AU300+Abr!AU300+May!AU300+Jun!AU300+Jul!AU300+Ago!AU300+Set!AU300+Oct!AU300+Nov!AU300+Dic!AU300</f>
        <v>5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39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5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124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91</v>
      </c>
      <c r="BG300" s="8">
        <f>+Ene!BF300+Feb!BF300+Mar!BF300+Abr!BF300+May!BF300+Jun!BF300+Jul!BF300+Ago!BF300+Set!BF300+Oct!BF300+Nov!BF300+Dic!BF300</f>
        <v>25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17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3</v>
      </c>
      <c r="N301" s="6">
        <f>+Ene!M301+Feb!M301+Mar!M301+Abr!M301+May!M301+Jun!M301+Jul!M301+Ago!M301+Set!M301+Oct!M301+Nov!M301+Dic!M301</f>
        <v>1</v>
      </c>
      <c r="O301" s="6">
        <f>+Ene!N301+Feb!N301+Mar!N301+Abr!N301+May!N301+Jun!N301+Jul!N301+Ago!N301+Set!N301+Oct!N301+Nov!N301+Dic!N301</f>
        <v>2</v>
      </c>
      <c r="P301" s="6">
        <f>+Ene!O301+Feb!O301+Mar!O301+Abr!O301+May!O301+Jun!O301+Jul!O301+Ago!O301+Set!O301+Oct!O301+Nov!O301+Dic!O301</f>
        <v>8</v>
      </c>
      <c r="Q301" s="9">
        <f>+Ene!P301+Feb!P301+Mar!P301+Abr!P301+May!P301+Jun!P301+Jul!P301+Ago!P301+Set!P301+Oct!P301+Nov!P301+Dic!P301</f>
        <v>6</v>
      </c>
      <c r="R301" s="9">
        <f>+Ene!Q301+Feb!Q301+Mar!Q301+Abr!Q301+May!Q301+Jun!Q301+Jul!Q301+Ago!Q301+Set!Q301+Oct!Q301+Nov!Q301+Dic!Q301</f>
        <v>13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6</v>
      </c>
      <c r="V301" s="9">
        <f>+Ene!U301+Feb!U301+Mar!U301+Abr!U301+May!U301+Jun!U301+Jul!U301+Ago!U301+Set!U301+Oct!U301+Nov!U301+Dic!U301</f>
        <v>8</v>
      </c>
      <c r="W301" s="9">
        <f>+Ene!V301+Feb!V301+Mar!V301+Abr!V301+May!V301+Jun!V301+Jul!V301+Ago!V301+Set!V301+Oct!V301+Nov!V301+Dic!V301</f>
        <v>13</v>
      </c>
      <c r="X301" s="9">
        <f>+Ene!W301+Feb!W301+Mar!W301+Abr!W301+May!W301+Jun!W301+Jul!W301+Ago!W301+Set!W301+Oct!W301+Nov!W301+Dic!W301</f>
        <v>1</v>
      </c>
      <c r="Y301" s="9">
        <f>+Ene!X301+Feb!X301+Mar!X301+Abr!X301+May!X301+Jun!X301+Jul!X301+Ago!X301+Set!X301+Oct!X301+Nov!X301+Dic!X301</f>
        <v>9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11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15</v>
      </c>
      <c r="AD301" s="9">
        <f>+Ene!AC301+Feb!AC301+Mar!AC301+Abr!AC301+May!AC301+Jun!AC301+Jul!AC301+Ago!AC301+Set!AC301+Oct!AC301+Nov!AC301+Dic!AC301</f>
        <v>15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3</v>
      </c>
      <c r="AH301" s="6">
        <f>+Ene!AG301+Feb!AG301+Mar!AG301+Abr!AG301+May!AG301+Jun!AG301+Jul!AG301+Ago!AG301+Set!AG301+Oct!AG301+Nov!AG301+Dic!AG301</f>
        <v>15</v>
      </c>
      <c r="AI301" s="9">
        <f>+Ene!AH301+Feb!AH301+Mar!AH301+Abr!AH301+May!AH301+Jun!AH301+Jul!AH301+Ago!AH301+Set!AH301+Oct!AH301+Nov!AH301+Dic!AH301</f>
        <v>13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1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5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1</v>
      </c>
      <c r="AU301" s="8">
        <f>+Ene!AT301+Feb!AT301+Mar!AT301+Abr!AT301+May!AT301+Jun!AT301+Jul!AT301+Ago!AT301+Set!AT301+Oct!AT301+Nov!AT301+Dic!AT301</f>
        <v>1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15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3</v>
      </c>
      <c r="N302" s="6">
        <f>+Ene!M302+Feb!M302+Mar!M302+Abr!M302+May!M302+Jun!M302+Jul!M302+Ago!M302+Set!M302+Oct!M302+Nov!M302+Dic!M302</f>
        <v>1</v>
      </c>
      <c r="O302" s="6">
        <f>+Ene!N302+Feb!N302+Mar!N302+Abr!N302+May!N302+Jun!N302+Jul!N302+Ago!N302+Set!N302+Oct!N302+Nov!N302+Dic!N302</f>
        <v>2</v>
      </c>
      <c r="P302" s="6">
        <f>+Ene!O302+Feb!O302+Mar!O302+Abr!O302+May!O302+Jun!O302+Jul!O302+Ago!O302+Set!O302+Oct!O302+Nov!O302+Dic!O302</f>
        <v>5</v>
      </c>
      <c r="Q302" s="9">
        <f>+Ene!P302+Feb!P302+Mar!P302+Abr!P302+May!P302+Jun!P302+Jul!P302+Ago!P302+Set!P302+Oct!P302+Nov!P302+Dic!P302</f>
        <v>7</v>
      </c>
      <c r="R302" s="9">
        <f>+Ene!Q302+Feb!Q302+Mar!Q302+Abr!Q302+May!Q302+Jun!Q302+Jul!Q302+Ago!Q302+Set!Q302+Oct!Q302+Nov!Q302+Dic!Q302</f>
        <v>15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13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12</v>
      </c>
      <c r="X302" s="9">
        <f>+Ene!W302+Feb!W302+Mar!W302+Abr!W302+May!W302+Jun!W302+Jul!W302+Ago!W302+Set!W302+Oct!W302+Nov!W302+Dic!W302</f>
        <v>9</v>
      </c>
      <c r="Y302" s="9">
        <f>+Ene!X302+Feb!X302+Mar!X302+Abr!X302+May!X302+Jun!X302+Jul!X302+Ago!X302+Set!X302+Oct!X302+Nov!X302+Dic!X302</f>
        <v>7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15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15</v>
      </c>
      <c r="AD302" s="9">
        <f>+Ene!AC302+Feb!AC302+Mar!AC302+Abr!AC302+May!AC302+Jun!AC302+Jul!AC302+Ago!AC302+Set!AC302+Oct!AC302+Nov!AC302+Dic!AC302</f>
        <v>15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6</v>
      </c>
      <c r="AH302" s="6">
        <f>+Ene!AG302+Feb!AG302+Mar!AG302+Abr!AG302+May!AG302+Jun!AG302+Jul!AG302+Ago!AG302+Set!AG302+Oct!AG302+Nov!AG302+Dic!AG302</f>
        <v>15</v>
      </c>
      <c r="AI302" s="9">
        <f>+Ene!AH302+Feb!AH302+Mar!AH302+Abr!AH302+May!AH302+Jun!AH302+Jul!AH302+Ago!AH302+Set!AH302+Oct!AH302+Nov!AH302+Dic!AH302</f>
        <v>15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1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1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6</v>
      </c>
      <c r="AU302" s="8">
        <f>+Ene!AT302+Feb!AT302+Mar!AT302+Abr!AT302+May!AT302+Jun!AT302+Jul!AT302+Ago!AT302+Set!AT302+Oct!AT302+Nov!AT302+Dic!AT302</f>
        <v>4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10</v>
      </c>
      <c r="L303" s="6">
        <f>+Ene!K303+Feb!K303+Mar!K303+Abr!K303+May!K303+Jun!K303+Jul!K303+Ago!K303+Set!K303+Oct!K303+Nov!K303+Dic!K303</f>
        <v>1</v>
      </c>
      <c r="M303" s="6">
        <f>+Ene!L303+Feb!L303+Mar!L303+Abr!L303+May!L303+Jun!L303+Jul!L303+Ago!L303+Set!L303+Oct!L303+Nov!L303+Dic!L303</f>
        <v>2</v>
      </c>
      <c r="N303" s="6">
        <f>+Ene!M303+Feb!M303+Mar!M303+Abr!M303+May!M303+Jun!M303+Jul!M303+Ago!M303+Set!M303+Oct!M303+Nov!M303+Dic!M303</f>
        <v>1</v>
      </c>
      <c r="O303" s="6">
        <f>+Ene!N303+Feb!N303+Mar!N303+Abr!N303+May!N303+Jun!N303+Jul!N303+Ago!N303+Set!N303+Oct!N303+Nov!N303+Dic!N303</f>
        <v>2</v>
      </c>
      <c r="P303" s="6">
        <f>+Ene!O303+Feb!O303+Mar!O303+Abr!O303+May!O303+Jun!O303+Jul!O303+Ago!O303+Set!O303+Oct!O303+Nov!O303+Dic!O303</f>
        <v>4</v>
      </c>
      <c r="Q303" s="9">
        <f>+Ene!P303+Feb!P303+Mar!P303+Abr!P303+May!P303+Jun!P303+Jul!P303+Ago!P303+Set!P303+Oct!P303+Nov!P303+Dic!P303</f>
        <v>3</v>
      </c>
      <c r="R303" s="9">
        <f>+Ene!Q303+Feb!Q303+Mar!Q303+Abr!Q303+May!Q303+Jun!Q303+Jul!Q303+Ago!Q303+Set!Q303+Oct!Q303+Nov!Q303+Dic!Q303</f>
        <v>5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6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8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7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9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9</v>
      </c>
      <c r="AD303" s="9">
        <f>+Ene!AC303+Feb!AC303+Mar!AC303+Abr!AC303+May!AC303+Jun!AC303+Jul!AC303+Ago!AC303+Set!AC303+Oct!AC303+Nov!AC303+Dic!AC303</f>
        <v>8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9</v>
      </c>
      <c r="AI303" s="9">
        <f>+Ene!AH303+Feb!AH303+Mar!AH303+Abr!AH303+May!AH303+Jun!AH303+Jul!AH303+Ago!AH303+Set!AH303+Oct!AH303+Nov!AH303+Dic!AH303</f>
        <v>7</v>
      </c>
      <c r="AJ303" s="9">
        <f>+Ene!AI303+Feb!AI303+Mar!AI303+Abr!AI303+May!AI303+Jun!AI303+Jul!AI303+Ago!AI303+Set!AI303+Oct!AI303+Nov!AI303+Dic!AI303</f>
        <v>4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1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22</v>
      </c>
      <c r="AO303" s="9">
        <f>+Ene!AN303+Feb!AN303+Mar!AN303+Abr!AN303+May!AN303+Jun!AN303+Jul!AN303+Ago!AN303+Set!AN303+Oct!AN303+Nov!AN303+Dic!AN303</f>
        <v>5</v>
      </c>
      <c r="AP303" s="6">
        <f>+Ene!AO303+Feb!AO303+Mar!AO303+Abr!AO303+May!AO303+Jun!AO303+Jul!AO303+Ago!AO303+Set!AO303+Oct!AO303+Nov!AO303+Dic!AO303</f>
        <v>3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2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3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6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2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2</v>
      </c>
      <c r="P304" s="6">
        <f>+Ene!O304+Feb!O304+Mar!O304+Abr!O304+May!O304+Jun!O304+Jul!O304+Ago!O304+Set!O304+Oct!O304+Nov!O304+Dic!O304</f>
        <v>3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5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3</v>
      </c>
      <c r="V304" s="9">
        <f>+Ene!U304+Feb!U304+Mar!U304+Abr!U304+May!U304+Jun!U304+Jul!U304+Ago!U304+Set!U304+Oct!U304+Nov!U304+Dic!U304</f>
        <v>5</v>
      </c>
      <c r="W304" s="9">
        <f>+Ene!V304+Feb!V304+Mar!V304+Abr!V304+May!V304+Jun!V304+Jul!V304+Ago!V304+Set!V304+Oct!V304+Nov!V304+Dic!V304</f>
        <v>7</v>
      </c>
      <c r="X304" s="9">
        <f>+Ene!W304+Feb!W304+Mar!W304+Abr!W304+May!W304+Jun!W304+Jul!W304+Ago!W304+Set!W304+Oct!W304+Nov!W304+Dic!W304</f>
        <v>1</v>
      </c>
      <c r="Y304" s="9">
        <f>+Ene!X304+Feb!X304+Mar!X304+Abr!X304+May!X304+Jun!X304+Jul!X304+Ago!X304+Set!X304+Oct!X304+Nov!X304+Dic!X304</f>
        <v>5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5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5</v>
      </c>
      <c r="AD304" s="9">
        <f>+Ene!AC304+Feb!AC304+Mar!AC304+Abr!AC304+May!AC304+Jun!AC304+Jul!AC304+Ago!AC304+Set!AC304+Oct!AC304+Nov!AC304+Dic!AC304</f>
        <v>5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5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3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4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6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7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16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4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3</v>
      </c>
      <c r="P305" s="6">
        <f>+Ene!O305+Feb!O305+Mar!O305+Abr!O305+May!O305+Jun!O305+Jul!O305+Ago!O305+Set!O305+Oct!O305+Nov!O305+Dic!O305</f>
        <v>9</v>
      </c>
      <c r="Q305" s="9">
        <f>+Ene!P305+Feb!P305+Mar!P305+Abr!P305+May!P305+Jun!P305+Jul!P305+Ago!P305+Set!P305+Oct!P305+Nov!P305+Dic!P305</f>
        <v>3</v>
      </c>
      <c r="R305" s="9">
        <f>+Ene!Q305+Feb!Q305+Mar!Q305+Abr!Q305+May!Q305+Jun!Q305+Jul!Q305+Ago!Q305+Set!Q305+Oct!Q305+Nov!Q305+Dic!Q305</f>
        <v>11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12</v>
      </c>
      <c r="V305" s="9">
        <f>+Ene!U305+Feb!U305+Mar!U305+Abr!U305+May!U305+Jun!U305+Jul!U305+Ago!U305+Set!U305+Oct!U305+Nov!U305+Dic!U305</f>
        <v>3</v>
      </c>
      <c r="W305" s="9">
        <f>+Ene!V305+Feb!V305+Mar!V305+Abr!V305+May!V305+Jun!V305+Jul!V305+Ago!V305+Set!V305+Oct!V305+Nov!V305+Dic!V305</f>
        <v>16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7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14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10</v>
      </c>
      <c r="AD305" s="9">
        <f>+Ene!AC305+Feb!AC305+Mar!AC305+Abr!AC305+May!AC305+Jun!AC305+Jul!AC305+Ago!AC305+Set!AC305+Oct!AC305+Nov!AC305+Dic!AC305</f>
        <v>14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12</v>
      </c>
      <c r="AI305" s="9">
        <f>+Ene!AH305+Feb!AH305+Mar!AH305+Abr!AH305+May!AH305+Jun!AH305+Jul!AH305+Ago!AH305+Set!AH305+Oct!AH305+Nov!AH305+Dic!AH305</f>
        <v>10</v>
      </c>
      <c r="AJ305" s="9">
        <f>+Ene!AI305+Feb!AI305+Mar!AI305+Abr!AI305+May!AI305+Jun!AI305+Jul!AI305+Ago!AI305+Set!AI305+Oct!AI305+Nov!AI305+Dic!AI305</f>
        <v>11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4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9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3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16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5</v>
      </c>
      <c r="Q306" s="9">
        <f>+Ene!P306+Feb!P306+Mar!P306+Abr!P306+May!P306+Jun!P306+Jul!P306+Ago!P306+Set!P306+Oct!P306+Nov!P306+Dic!P306</f>
        <v>8</v>
      </c>
      <c r="R306" s="9">
        <f>+Ene!Q306+Feb!Q306+Mar!Q306+Abr!Q306+May!Q306+Jun!Q306+Jul!Q306+Ago!Q306+Set!Q306+Oct!Q306+Nov!Q306+Dic!Q306</f>
        <v>18</v>
      </c>
      <c r="S306" s="9">
        <f>+Ene!R306+Feb!R306+Mar!R306+Abr!R306+May!R306+Jun!R306+Jul!R306+Ago!R306+Set!R306+Oct!R306+Nov!R306+Dic!R306</f>
        <v>11</v>
      </c>
      <c r="T306" s="9">
        <f>+Ene!S306+Feb!S306+Mar!S306+Abr!S306+May!S306+Jun!S306+Jul!S306+Ago!S306+Set!S306+Oct!S306+Nov!S306+Dic!S306</f>
        <v>10</v>
      </c>
      <c r="U306" s="9">
        <f>+Ene!T306+Feb!T306+Mar!T306+Abr!T306+May!T306+Jun!T306+Jul!T306+Ago!T306+Set!T306+Oct!T306+Nov!T306+Dic!T306</f>
        <v>7</v>
      </c>
      <c r="V306" s="9">
        <f>+Ene!U306+Feb!U306+Mar!U306+Abr!U306+May!U306+Jun!U306+Jul!U306+Ago!U306+Set!U306+Oct!U306+Nov!U306+Dic!U306</f>
        <v>4</v>
      </c>
      <c r="W306" s="9">
        <f>+Ene!V306+Feb!V306+Mar!V306+Abr!V306+May!V306+Jun!V306+Jul!V306+Ago!V306+Set!V306+Oct!V306+Nov!V306+Dic!V306</f>
        <v>25</v>
      </c>
      <c r="X306" s="9">
        <f>+Ene!W306+Feb!W306+Mar!W306+Abr!W306+May!W306+Jun!W306+Jul!W306+Ago!W306+Set!W306+Oct!W306+Nov!W306+Dic!W306</f>
        <v>6</v>
      </c>
      <c r="Y306" s="9">
        <f>+Ene!X306+Feb!X306+Mar!X306+Abr!X306+May!X306+Jun!X306+Jul!X306+Ago!X306+Set!X306+Oct!X306+Nov!X306+Dic!X306</f>
        <v>8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13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13</v>
      </c>
      <c r="AD306" s="9">
        <f>+Ene!AC306+Feb!AC306+Mar!AC306+Abr!AC306+May!AC306+Jun!AC306+Jul!AC306+Ago!AC306+Set!AC306+Oct!AC306+Nov!AC306+Dic!AC306</f>
        <v>13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7</v>
      </c>
      <c r="AH306" s="6">
        <f>+Ene!AG306+Feb!AG306+Mar!AG306+Abr!AG306+May!AG306+Jun!AG306+Jul!AG306+Ago!AG306+Set!AG306+Oct!AG306+Nov!AG306+Dic!AG306</f>
        <v>14</v>
      </c>
      <c r="AI306" s="9">
        <f>+Ene!AH306+Feb!AH306+Mar!AH306+Abr!AH306+May!AH306+Jun!AH306+Jul!AH306+Ago!AH306+Set!AH306+Oct!AH306+Nov!AH306+Dic!AH306</f>
        <v>13</v>
      </c>
      <c r="AJ306" s="9">
        <f>+Ene!AI306+Feb!AI306+Mar!AI306+Abr!AI306+May!AI306+Jun!AI306+Jul!AI306+Ago!AI306+Set!AI306+Oct!AI306+Nov!AI306+Dic!AI306</f>
        <v>20</v>
      </c>
      <c r="AK306" s="9">
        <f>+Ene!AJ306+Feb!AJ306+Mar!AJ306+Abr!AJ306+May!AJ306+Jun!AJ306+Jul!AJ306+Ago!AJ306+Set!AJ306+Oct!AJ306+Nov!AJ306+Dic!AJ306</f>
        <v>13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2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17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15</v>
      </c>
      <c r="AU306" s="8">
        <f>+Ene!AT306+Feb!AT306+Mar!AT306+Abr!AT306+May!AT306+Jun!AT306+Jul!AT306+Ago!AT306+Set!AT306+Oct!AT306+Nov!AT306+Dic!AT306</f>
        <v>2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10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3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3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4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2</v>
      </c>
      <c r="V307" s="9">
        <f>+Ene!U307+Feb!U307+Mar!U307+Abr!U307+May!U307+Jun!U307+Jul!U307+Ago!U307+Set!U307+Oct!U307+Nov!U307+Dic!U307</f>
        <v>2</v>
      </c>
      <c r="W307" s="9">
        <f>+Ene!V307+Feb!V307+Mar!V307+Abr!V307+May!V307+Jun!V307+Jul!V307+Ago!V307+Set!V307+Oct!V307+Nov!V307+Dic!V307</f>
        <v>3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2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2</v>
      </c>
      <c r="AD307" s="9">
        <f>+Ene!AC307+Feb!AC307+Mar!AC307+Abr!AC307+May!AC307+Jun!AC307+Jul!AC307+Ago!AC307+Set!AC307+Oct!AC307+Nov!AC307+Dic!AC307</f>
        <v>2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29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16</v>
      </c>
      <c r="Q308" s="9">
        <f>+Ene!P308+Feb!P308+Mar!P308+Abr!P308+May!P308+Jun!P308+Jul!P308+Ago!P308+Set!P308+Oct!P308+Nov!P308+Dic!P308</f>
        <v>12</v>
      </c>
      <c r="R308" s="9">
        <f>+Ene!Q308+Feb!Q308+Mar!Q308+Abr!Q308+May!Q308+Jun!Q308+Jul!Q308+Ago!Q308+Set!Q308+Oct!Q308+Nov!Q308+Dic!Q308</f>
        <v>17</v>
      </c>
      <c r="S308" s="9">
        <f>+Ene!R308+Feb!R308+Mar!R308+Abr!R308+May!R308+Jun!R308+Jul!R308+Ago!R308+Set!R308+Oct!R308+Nov!R308+Dic!R308</f>
        <v>21</v>
      </c>
      <c r="T308" s="9">
        <f>+Ene!S308+Feb!S308+Mar!S308+Abr!S308+May!S308+Jun!S308+Jul!S308+Ago!S308+Set!S308+Oct!S308+Nov!S308+Dic!S308</f>
        <v>8</v>
      </c>
      <c r="U308" s="9">
        <f>+Ene!T308+Feb!T308+Mar!T308+Abr!T308+May!T308+Jun!T308+Jul!T308+Ago!T308+Set!T308+Oct!T308+Nov!T308+Dic!T308</f>
        <v>20</v>
      </c>
      <c r="V308" s="9">
        <f>+Ene!U308+Feb!U308+Mar!U308+Abr!U308+May!U308+Jun!U308+Jul!U308+Ago!U308+Set!U308+Oct!U308+Nov!U308+Dic!U308</f>
        <v>6</v>
      </c>
      <c r="W308" s="9">
        <f>+Ene!V308+Feb!V308+Mar!V308+Abr!V308+May!V308+Jun!V308+Jul!V308+Ago!V308+Set!V308+Oct!V308+Nov!V308+Dic!V308</f>
        <v>36</v>
      </c>
      <c r="X308" s="9">
        <f>+Ene!W308+Feb!W308+Mar!W308+Abr!W308+May!W308+Jun!W308+Jul!W308+Ago!W308+Set!W308+Oct!W308+Nov!W308+Dic!W308</f>
        <v>37</v>
      </c>
      <c r="Y308" s="9">
        <f>+Ene!X308+Feb!X308+Mar!X308+Abr!X308+May!X308+Jun!X308+Jul!X308+Ago!X308+Set!X308+Oct!X308+Nov!X308+Dic!X308</f>
        <v>14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25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25</v>
      </c>
      <c r="AD308" s="9">
        <f>+Ene!AC308+Feb!AC308+Mar!AC308+Abr!AC308+May!AC308+Jun!AC308+Jul!AC308+Ago!AC308+Set!AC308+Oct!AC308+Nov!AC308+Dic!AC308</f>
        <v>23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9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25</v>
      </c>
      <c r="AJ308" s="9">
        <f>+Ene!AI308+Feb!AI308+Mar!AI308+Abr!AI308+May!AI308+Jun!AI308+Jul!AI308+Ago!AI308+Set!AI308+Oct!AI308+Nov!AI308+Dic!AI308</f>
        <v>35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10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2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16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24</v>
      </c>
      <c r="AU308" s="8">
        <f>+Ene!AT308+Feb!AT308+Mar!AT308+Abr!AT308+May!AT308+Jun!AT308+Jul!AT308+Ago!AT308+Set!AT308+Oct!AT308+Nov!AT308+Dic!AT308</f>
        <v>5</v>
      </c>
      <c r="AV308" s="8">
        <f>+Ene!AU308+Feb!AU308+Mar!AU308+Abr!AU308+May!AU308+Jun!AU308+Jul!AU308+Ago!AU308+Set!AU308+Oct!AU308+Nov!AU308+Dic!AU308</f>
        <v>2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12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4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4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4</v>
      </c>
      <c r="V309" s="9">
        <f>+Ene!U309+Feb!U309+Mar!U309+Abr!U309+May!U309+Jun!U309+Jul!U309+Ago!U309+Set!U309+Oct!U309+Nov!U309+Dic!U309</f>
        <v>2</v>
      </c>
      <c r="W309" s="9">
        <f>+Ene!V309+Feb!V309+Mar!V309+Abr!V309+May!V309+Jun!V309+Jul!V309+Ago!V309+Set!V309+Oct!V309+Nov!V309+Dic!V309</f>
        <v>6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4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4</v>
      </c>
      <c r="AD309" s="9">
        <f>+Ene!AC309+Feb!AC309+Mar!AC309+Abr!AC309+May!AC309+Jun!AC309+Jul!AC309+Ago!AC309+Set!AC309+Oct!AC309+Nov!AC309+Dic!AC309</f>
        <v>4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4</v>
      </c>
      <c r="AH309" s="6">
        <f>+Ene!AG309+Feb!AG309+Mar!AG309+Abr!AG309+May!AG309+Jun!AG309+Jul!AG309+Ago!AG309+Set!AG309+Oct!AG309+Nov!AG309+Dic!AG309</f>
        <v>4</v>
      </c>
      <c r="AI309" s="9">
        <f>+Ene!AH309+Feb!AH309+Mar!AH309+Abr!AH309+May!AH309+Jun!AH309+Jul!AH309+Ago!AH309+Set!AH309+Oct!AH309+Nov!AH309+Dic!AH309</f>
        <v>3</v>
      </c>
      <c r="AJ309" s="9">
        <f>+Ene!AI309+Feb!AI309+Mar!AI309+Abr!AI309+May!AI309+Jun!AI309+Jul!AI309+Ago!AI309+Set!AI309+Oct!AI309+Nov!AI309+Dic!AI309</f>
        <v>5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7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5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14</v>
      </c>
      <c r="AU309" s="8">
        <f>+Ene!AT309+Feb!AT309+Mar!AT309+Abr!AT309+May!AT309+Jun!AT309+Jul!AT309+Ago!AT309+Set!AT309+Oct!AT309+Nov!AT309+Dic!AT309</f>
        <v>4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187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44</v>
      </c>
      <c r="N310" s="6">
        <f>+Ene!M310+Feb!M310+Mar!M310+Abr!M310+May!M310+Jun!M310+Jul!M310+Ago!M310+Set!M310+Oct!M310+Nov!M310+Dic!M310</f>
        <v>1</v>
      </c>
      <c r="O310" s="6">
        <f>+Ene!N310+Feb!N310+Mar!N310+Abr!N310+May!N310+Jun!N310+Jul!N310+Ago!N310+Set!N310+Oct!N310+Nov!N310+Dic!N310</f>
        <v>43</v>
      </c>
      <c r="P310" s="6">
        <f>+Ene!O310+Feb!O310+Mar!O310+Abr!O310+May!O310+Jun!O310+Jul!O310+Ago!O310+Set!O310+Oct!O310+Nov!O310+Dic!O310</f>
        <v>80</v>
      </c>
      <c r="Q310" s="9">
        <f>+Ene!P310+Feb!P310+Mar!P310+Abr!P310+May!P310+Jun!P310+Jul!P310+Ago!P310+Set!P310+Oct!P310+Nov!P310+Dic!P310</f>
        <v>63</v>
      </c>
      <c r="R310" s="9">
        <f>+Ene!Q310+Feb!Q310+Mar!Q310+Abr!Q310+May!Q310+Jun!Q310+Jul!Q310+Ago!Q310+Set!Q310+Oct!Q310+Nov!Q310+Dic!Q310</f>
        <v>181</v>
      </c>
      <c r="S310" s="9">
        <f>+Ene!R310+Feb!R310+Mar!R310+Abr!R310+May!R310+Jun!R310+Jul!R310+Ago!R310+Set!R310+Oct!R310+Nov!R310+Dic!R310</f>
        <v>58</v>
      </c>
      <c r="T310" s="9">
        <f>+Ene!S310+Feb!S310+Mar!S310+Abr!S310+May!S310+Jun!S310+Jul!S310+Ago!S310+Set!S310+Oct!S310+Nov!S310+Dic!S310</f>
        <v>5</v>
      </c>
      <c r="U310" s="9">
        <f>+Ene!T310+Feb!T310+Mar!T310+Abr!T310+May!T310+Jun!T310+Jul!T310+Ago!T310+Set!T310+Oct!T310+Nov!T310+Dic!T310</f>
        <v>119</v>
      </c>
      <c r="V310" s="9">
        <f>+Ene!U310+Feb!U310+Mar!U310+Abr!U310+May!U310+Jun!U310+Jul!U310+Ago!U310+Set!U310+Oct!U310+Nov!U310+Dic!U310</f>
        <v>88</v>
      </c>
      <c r="W310" s="9">
        <f>+Ene!V310+Feb!V310+Mar!V310+Abr!V310+May!V310+Jun!V310+Jul!V310+Ago!V310+Set!V310+Oct!V310+Nov!V310+Dic!V310</f>
        <v>207</v>
      </c>
      <c r="X310" s="9">
        <f>+Ene!W310+Feb!W310+Mar!W310+Abr!W310+May!W310+Jun!W310+Jul!W310+Ago!W310+Set!W310+Oct!W310+Nov!W310+Dic!W310</f>
        <v>31</v>
      </c>
      <c r="Y310" s="9">
        <f>+Ene!X310+Feb!X310+Mar!X310+Abr!X310+May!X310+Jun!X310+Jul!X310+Ago!X310+Set!X310+Oct!X310+Nov!X310+Dic!X310</f>
        <v>117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181</v>
      </c>
      <c r="AB310" s="9">
        <f>+Ene!AA310+Feb!AA310+Mar!AA310+Abr!AA310+May!AA310+Jun!AA310+Jul!AA310+Ago!AA310+Set!AA310+Oct!AA310+Nov!AA310+Dic!AA310</f>
        <v>6</v>
      </c>
      <c r="AC310" s="9">
        <f>+Ene!AB310+Feb!AB310+Mar!AB310+Abr!AB310+May!AB310+Jun!AB310+Jul!AB310+Ago!AB310+Set!AB310+Oct!AB310+Nov!AB310+Dic!AB310</f>
        <v>180</v>
      </c>
      <c r="AD310" s="9">
        <f>+Ene!AC310+Feb!AC310+Mar!AC310+Abr!AC310+May!AC310+Jun!AC310+Jul!AC310+Ago!AC310+Set!AC310+Oct!AC310+Nov!AC310+Dic!AC310</f>
        <v>182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99</v>
      </c>
      <c r="AH310" s="6">
        <f>+Ene!AG310+Feb!AG310+Mar!AG310+Abr!AG310+May!AG310+Jun!AG310+Jul!AG310+Ago!AG310+Set!AG310+Oct!AG310+Nov!AG310+Dic!AG310</f>
        <v>180</v>
      </c>
      <c r="AI310" s="9">
        <f>+Ene!AH310+Feb!AH310+Mar!AH310+Abr!AH310+May!AH310+Jun!AH310+Jul!AH310+Ago!AH310+Set!AH310+Oct!AH310+Nov!AH310+Dic!AH310</f>
        <v>178</v>
      </c>
      <c r="AJ310" s="9">
        <f>+Ene!AI310+Feb!AI310+Mar!AI310+Abr!AI310+May!AI310+Jun!AI310+Jul!AI310+Ago!AI310+Set!AI310+Oct!AI310+Nov!AI310+Dic!AI310</f>
        <v>180</v>
      </c>
      <c r="AK310" s="9">
        <f>+Ene!AJ310+Feb!AJ310+Mar!AJ310+Abr!AJ310+May!AJ310+Jun!AJ310+Jul!AJ310+Ago!AJ310+Set!AJ310+Oct!AJ310+Nov!AJ310+Dic!AJ310</f>
        <v>39</v>
      </c>
      <c r="AL310" s="9">
        <f>+Ene!AK310+Feb!AK310+Mar!AK310+Abr!AK310+May!AK310+Jun!AK310+Jul!AK310+Ago!AK310+Set!AK310+Oct!AK310+Nov!AK310+Dic!AK310</f>
        <v>176</v>
      </c>
      <c r="AM310" s="9">
        <f>+Ene!AL310+Feb!AL310+Mar!AL310+Abr!AL310+May!AL310+Jun!AL310+Jul!AL310+Ago!AL310+Set!AL310+Oct!AL310+Nov!AL310+Dic!AL310</f>
        <v>148</v>
      </c>
      <c r="AN310" s="9">
        <f>+Ene!AM310+Feb!AM310+Mar!AM310+Abr!AM310+May!AM310+Jun!AM310+Jul!AM310+Ago!AM310+Set!AM310+Oct!AM310+Nov!AM310+Dic!AM310</f>
        <v>116</v>
      </c>
      <c r="AO310" s="9">
        <f>+Ene!AN310+Feb!AN310+Mar!AN310+Abr!AN310+May!AN310+Jun!AN310+Jul!AN310+Ago!AN310+Set!AN310+Oct!AN310+Nov!AN310+Dic!AN310</f>
        <v>147</v>
      </c>
      <c r="AP310" s="6">
        <f>+Ene!AO310+Feb!AO310+Mar!AO310+Abr!AO310+May!AO310+Jun!AO310+Jul!AO310+Ago!AO310+Set!AO310+Oct!AO310+Nov!AO310+Dic!AO310</f>
        <v>108</v>
      </c>
      <c r="AQ310" s="8">
        <f>+Ene!AP310+Feb!AP310+Mar!AP310+Abr!AP310+May!AP310+Jun!AP310+Jul!AP310+Ago!AP310+Set!AP310+Oct!AP310+Nov!AP310+Dic!AP310</f>
        <v>5</v>
      </c>
      <c r="AR310" s="8">
        <f>+Ene!AQ310+Feb!AQ310+Mar!AQ310+Abr!AQ310+May!AQ310+Jun!AQ310+Jul!AQ310+Ago!AQ310+Set!AQ310+Oct!AQ310+Nov!AQ310+Dic!AQ310</f>
        <v>95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89</v>
      </c>
      <c r="AU310" s="8">
        <f>+Ene!AT310+Feb!AT310+Mar!AT310+Abr!AT310+May!AT310+Jun!AT310+Jul!AT310+Ago!AT310+Set!AT310+Oct!AT310+Nov!AT310+Dic!AT310</f>
        <v>24</v>
      </c>
      <c r="AV310" s="8">
        <f>+Ene!AU310+Feb!AU310+Mar!AU310+Abr!AU310+May!AU310+Jun!AU310+Jul!AU310+Ago!AU310+Set!AU310+Oct!AU310+Nov!AU310+Dic!AU310</f>
        <v>7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87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3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51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24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4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4</v>
      </c>
      <c r="P311" s="6">
        <f>+Ene!O311+Feb!O311+Mar!O311+Abr!O311+May!O311+Jun!O311+Jul!O311+Ago!O311+Set!O311+Oct!O311+Nov!O311+Dic!O311</f>
        <v>11</v>
      </c>
      <c r="Q311" s="9">
        <f>+Ene!P311+Feb!P311+Mar!P311+Abr!P311+May!P311+Jun!P311+Jul!P311+Ago!P311+Set!P311+Oct!P311+Nov!P311+Dic!P311</f>
        <v>9</v>
      </c>
      <c r="R311" s="9">
        <f>+Ene!Q311+Feb!Q311+Mar!Q311+Abr!Q311+May!Q311+Jun!Q311+Jul!Q311+Ago!Q311+Set!Q311+Oct!Q311+Nov!Q311+Dic!Q311</f>
        <v>22</v>
      </c>
      <c r="S311" s="9">
        <f>+Ene!R311+Feb!R311+Mar!R311+Abr!R311+May!R311+Jun!R311+Jul!R311+Ago!R311+Set!R311+Oct!R311+Nov!R311+Dic!R311</f>
        <v>9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8</v>
      </c>
      <c r="V311" s="9">
        <f>+Ene!U311+Feb!U311+Mar!U311+Abr!U311+May!U311+Jun!U311+Jul!U311+Ago!U311+Set!U311+Oct!U311+Nov!U311+Dic!U311</f>
        <v>4</v>
      </c>
      <c r="W311" s="9">
        <f>+Ene!V311+Feb!V311+Mar!V311+Abr!V311+May!V311+Jun!V311+Jul!V311+Ago!V311+Set!V311+Oct!V311+Nov!V311+Dic!V311</f>
        <v>31</v>
      </c>
      <c r="X311" s="9">
        <f>+Ene!W311+Feb!W311+Mar!W311+Abr!W311+May!W311+Jun!W311+Jul!W311+Ago!W311+Set!W311+Oct!W311+Nov!W311+Dic!W311</f>
        <v>15</v>
      </c>
      <c r="Y311" s="9">
        <f>+Ene!X311+Feb!X311+Mar!X311+Abr!X311+May!X311+Jun!X311+Jul!X311+Ago!X311+Set!X311+Oct!X311+Nov!X311+Dic!X311</f>
        <v>9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24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24</v>
      </c>
      <c r="AD311" s="9">
        <f>+Ene!AC311+Feb!AC311+Mar!AC311+Abr!AC311+May!AC311+Jun!AC311+Jul!AC311+Ago!AC311+Set!AC311+Oct!AC311+Nov!AC311+Dic!AC311</f>
        <v>24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4</v>
      </c>
      <c r="AH311" s="6">
        <f>+Ene!AG311+Feb!AG311+Mar!AG311+Abr!AG311+May!AG311+Jun!AG311+Jul!AG311+Ago!AG311+Set!AG311+Oct!AG311+Nov!AG311+Dic!AG311</f>
        <v>20</v>
      </c>
      <c r="AI311" s="9">
        <f>+Ene!AH311+Feb!AH311+Mar!AH311+Abr!AH311+May!AH311+Jun!AH311+Jul!AH311+Ago!AH311+Set!AH311+Oct!AH311+Nov!AH311+Dic!AH311</f>
        <v>20</v>
      </c>
      <c r="AJ311" s="9">
        <f>+Ene!AI311+Feb!AI311+Mar!AI311+Abr!AI311+May!AI311+Jun!AI311+Jul!AI311+Ago!AI311+Set!AI311+Oct!AI311+Nov!AI311+Dic!AI311</f>
        <v>22</v>
      </c>
      <c r="AK311" s="9">
        <f>+Ene!AJ311+Feb!AJ311+Mar!AJ311+Abr!AJ311+May!AJ311+Jun!AJ311+Jul!AJ311+Ago!AJ311+Set!AJ311+Oct!AJ311+Nov!AJ311+Dic!AJ311</f>
        <v>2</v>
      </c>
      <c r="AL311" s="9">
        <f>+Ene!AK311+Feb!AK311+Mar!AK311+Abr!AK311+May!AK311+Jun!AK311+Jul!AK311+Ago!AK311+Set!AK311+Oct!AK311+Nov!AK311+Dic!AK311</f>
        <v>8</v>
      </c>
      <c r="AM311" s="9">
        <f>+Ene!AL311+Feb!AL311+Mar!AL311+Abr!AL311+May!AL311+Jun!AL311+Jul!AL311+Ago!AL311+Set!AL311+Oct!AL311+Nov!AL311+Dic!AL311</f>
        <v>9</v>
      </c>
      <c r="AN311" s="9">
        <f>+Ene!AM311+Feb!AM311+Mar!AM311+Abr!AM311+May!AM311+Jun!AM311+Jul!AM311+Ago!AM311+Set!AM311+Oct!AM311+Nov!AM311+Dic!AM311</f>
        <v>9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8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14</v>
      </c>
      <c r="AU311" s="8">
        <f>+Ene!AT311+Feb!AT311+Mar!AT311+Abr!AT311+May!AT311+Jun!AT311+Jul!AT311+Ago!AT311+Set!AT311+Oct!AT311+Nov!AT311+Dic!AT311</f>
        <v>3</v>
      </c>
      <c r="AV311" s="8">
        <f>+Ene!AU311+Feb!AU311+Mar!AU311+Abr!AU311+May!AU311+Jun!AU311+Jul!AU311+Ago!AU311+Set!AU311+Oct!AU311+Nov!AU311+Dic!AU311</f>
        <v>3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12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6</v>
      </c>
      <c r="N312" s="6">
        <f>+Ene!M312+Feb!M312+Mar!M312+Abr!M312+May!M312+Jun!M312+Jul!M312+Ago!M312+Set!M312+Oct!M312+Nov!M312+Dic!M312</f>
        <v>1</v>
      </c>
      <c r="O312" s="6">
        <f>+Ene!N312+Feb!N312+Mar!N312+Abr!N312+May!N312+Jun!N312+Jul!N312+Ago!N312+Set!N312+Oct!N312+Nov!N312+Dic!N312</f>
        <v>5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1</v>
      </c>
      <c r="R312" s="9">
        <f>+Ene!Q312+Feb!Q312+Mar!Q312+Abr!Q312+May!Q312+Jun!Q312+Jul!Q312+Ago!Q312+Set!Q312+Oct!Q312+Nov!Q312+Dic!Q312</f>
        <v>13</v>
      </c>
      <c r="S312" s="9">
        <f>+Ene!R312+Feb!R312+Mar!R312+Abr!R312+May!R312+Jun!R312+Jul!R312+Ago!R312+Set!R312+Oct!R312+Nov!R312+Dic!R312</f>
        <v>6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7</v>
      </c>
      <c r="V312" s="9">
        <f>+Ene!U312+Feb!U312+Mar!U312+Abr!U312+May!U312+Jun!U312+Jul!U312+Ago!U312+Set!U312+Oct!U312+Nov!U312+Dic!U312</f>
        <v>3</v>
      </c>
      <c r="W312" s="9">
        <f>+Ene!V312+Feb!V312+Mar!V312+Abr!V312+May!V312+Jun!V312+Jul!V312+Ago!V312+Set!V312+Oct!V312+Nov!V312+Dic!V312</f>
        <v>13</v>
      </c>
      <c r="X312" s="9">
        <f>+Ene!W312+Feb!W312+Mar!W312+Abr!W312+May!W312+Jun!W312+Jul!W312+Ago!W312+Set!W312+Oct!W312+Nov!W312+Dic!W312</f>
        <v>4</v>
      </c>
      <c r="Y312" s="9">
        <f>+Ene!X312+Feb!X312+Mar!X312+Abr!X312+May!X312+Jun!X312+Jul!X312+Ago!X312+Set!X312+Oct!X312+Nov!X312+Dic!X312</f>
        <v>5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11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11</v>
      </c>
      <c r="AD312" s="9">
        <f>+Ene!AC312+Feb!AC312+Mar!AC312+Abr!AC312+May!AC312+Jun!AC312+Jul!AC312+Ago!AC312+Set!AC312+Oct!AC312+Nov!AC312+Dic!AC312</f>
        <v>11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11</v>
      </c>
      <c r="AI312" s="9">
        <f>+Ene!AH312+Feb!AH312+Mar!AH312+Abr!AH312+May!AH312+Jun!AH312+Jul!AH312+Ago!AH312+Set!AH312+Oct!AH312+Nov!AH312+Dic!AH312</f>
        <v>11</v>
      </c>
      <c r="AJ312" s="9">
        <f>+Ene!AI312+Feb!AI312+Mar!AI312+Abr!AI312+May!AI312+Jun!AI312+Jul!AI312+Ago!AI312+Set!AI312+Oct!AI312+Nov!AI312+Dic!AI312</f>
        <v>10</v>
      </c>
      <c r="AK312" s="9">
        <f>+Ene!AJ312+Feb!AJ312+Mar!AJ312+Abr!AJ312+May!AJ312+Jun!AJ312+Jul!AJ312+Ago!AJ312+Set!AJ312+Oct!AJ312+Nov!AJ312+Dic!AJ312</f>
        <v>2</v>
      </c>
      <c r="AL312" s="9">
        <f>+Ene!AK312+Feb!AK312+Mar!AK312+Abr!AK312+May!AK312+Jun!AK312+Jul!AK312+Ago!AK312+Set!AK312+Oct!AK312+Nov!AK312+Dic!AK312</f>
        <v>2</v>
      </c>
      <c r="AM312" s="9">
        <f>+Ene!AL312+Feb!AL312+Mar!AL312+Abr!AL312+May!AL312+Jun!AL312+Jul!AL312+Ago!AL312+Set!AL312+Oct!AL312+Nov!AL312+Dic!AL312</f>
        <v>4</v>
      </c>
      <c r="AN312" s="9">
        <f>+Ene!AM312+Feb!AM312+Mar!AM312+Abr!AM312+May!AM312+Jun!AM312+Jul!AM312+Ago!AM312+Set!AM312+Oct!AM312+Nov!AM312+Dic!AM312</f>
        <v>5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9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5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21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2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2</v>
      </c>
      <c r="P313" s="6">
        <f>+Ene!O313+Feb!O313+Mar!O313+Abr!O313+May!O313+Jun!O313+Jul!O313+Ago!O313+Set!O313+Oct!O313+Nov!O313+Dic!O313</f>
        <v>15</v>
      </c>
      <c r="Q313" s="9">
        <f>+Ene!P313+Feb!P313+Mar!P313+Abr!P313+May!P313+Jun!P313+Jul!P313+Ago!P313+Set!P313+Oct!P313+Nov!P313+Dic!P313</f>
        <v>4</v>
      </c>
      <c r="R313" s="9">
        <f>+Ene!Q313+Feb!Q313+Mar!Q313+Abr!Q313+May!Q313+Jun!Q313+Jul!Q313+Ago!Q313+Set!Q313+Oct!Q313+Nov!Q313+Dic!Q313</f>
        <v>18</v>
      </c>
      <c r="S313" s="9">
        <f>+Ene!R313+Feb!R313+Mar!R313+Abr!R313+May!R313+Jun!R313+Jul!R313+Ago!R313+Set!R313+Oct!R313+Nov!R313+Dic!R313</f>
        <v>9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9</v>
      </c>
      <c r="V313" s="9">
        <f>+Ene!U313+Feb!U313+Mar!U313+Abr!U313+May!U313+Jun!U313+Jul!U313+Ago!U313+Set!U313+Oct!U313+Nov!U313+Dic!U313</f>
        <v>1</v>
      </c>
      <c r="W313" s="9">
        <f>+Ene!V313+Feb!V313+Mar!V313+Abr!V313+May!V313+Jun!V313+Jul!V313+Ago!V313+Set!V313+Oct!V313+Nov!V313+Dic!V313</f>
        <v>19</v>
      </c>
      <c r="X313" s="9">
        <f>+Ene!W313+Feb!W313+Mar!W313+Abr!W313+May!W313+Jun!W313+Jul!W313+Ago!W313+Set!W313+Oct!W313+Nov!W313+Dic!W313</f>
        <v>4</v>
      </c>
      <c r="Y313" s="9">
        <f>+Ene!X313+Feb!X313+Mar!X313+Abr!X313+May!X313+Jun!X313+Jul!X313+Ago!X313+Set!X313+Oct!X313+Nov!X313+Dic!X313</f>
        <v>3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21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16</v>
      </c>
      <c r="AD313" s="9">
        <f>+Ene!AC313+Feb!AC313+Mar!AC313+Abr!AC313+May!AC313+Jun!AC313+Jul!AC313+Ago!AC313+Set!AC313+Oct!AC313+Nov!AC313+Dic!AC313</f>
        <v>18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5</v>
      </c>
      <c r="AH313" s="6">
        <f>+Ene!AG313+Feb!AG313+Mar!AG313+Abr!AG313+May!AG313+Jun!AG313+Jul!AG313+Ago!AG313+Set!AG313+Oct!AG313+Nov!AG313+Dic!AG313</f>
        <v>18</v>
      </c>
      <c r="AI313" s="9">
        <f>+Ene!AH313+Feb!AH313+Mar!AH313+Abr!AH313+May!AH313+Jun!AH313+Jul!AH313+Ago!AH313+Set!AH313+Oct!AH313+Nov!AH313+Dic!AH313</f>
        <v>15</v>
      </c>
      <c r="AJ313" s="9">
        <f>+Ene!AI313+Feb!AI313+Mar!AI313+Abr!AI313+May!AI313+Jun!AI313+Jul!AI313+Ago!AI313+Set!AI313+Oct!AI313+Nov!AI313+Dic!AI313</f>
        <v>18</v>
      </c>
      <c r="AK313" s="9">
        <f>+Ene!AJ313+Feb!AJ313+Mar!AJ313+Abr!AJ313+May!AJ313+Jun!AJ313+Jul!AJ313+Ago!AJ313+Set!AJ313+Oct!AJ313+Nov!AJ313+Dic!AJ313</f>
        <v>1</v>
      </c>
      <c r="AL313" s="9">
        <f>+Ene!AK313+Feb!AK313+Mar!AK313+Abr!AK313+May!AK313+Jun!AK313+Jul!AK313+Ago!AK313+Set!AK313+Oct!AK313+Nov!AK313+Dic!AK313</f>
        <v>4</v>
      </c>
      <c r="AM313" s="9">
        <f>+Ene!AL313+Feb!AL313+Mar!AL313+Abr!AL313+May!AL313+Jun!AL313+Jul!AL313+Ago!AL313+Set!AL313+Oct!AL313+Nov!AL313+Dic!AL313</f>
        <v>13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1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1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2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13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9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14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6</v>
      </c>
      <c r="V314" s="9">
        <f>+Ene!U314+Feb!U314+Mar!U314+Abr!U314+May!U314+Jun!U314+Jul!U314+Ago!U314+Set!U314+Oct!U314+Nov!U314+Dic!U314</f>
        <v>9</v>
      </c>
      <c r="W314" s="9">
        <f>+Ene!V314+Feb!V314+Mar!V314+Abr!V314+May!V314+Jun!V314+Jul!V314+Ago!V314+Set!V314+Oct!V314+Nov!V314+Dic!V314</f>
        <v>14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10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12</v>
      </c>
      <c r="AB314" s="9">
        <f>+Ene!AA314+Feb!AA314+Mar!AA314+Abr!AA314+May!AA314+Jun!AA314+Jul!AA314+Ago!AA314+Set!AA314+Oct!AA314+Nov!AA314+Dic!AA314</f>
        <v>7</v>
      </c>
      <c r="AC314" s="9">
        <f>+Ene!AB314+Feb!AB314+Mar!AB314+Abr!AB314+May!AB314+Jun!AB314+Jul!AB314+Ago!AB314+Set!AB314+Oct!AB314+Nov!AB314+Dic!AB314</f>
        <v>13</v>
      </c>
      <c r="AD314" s="9">
        <f>+Ene!AC314+Feb!AC314+Mar!AC314+Abr!AC314+May!AC314+Jun!AC314+Jul!AC314+Ago!AC314+Set!AC314+Oct!AC314+Nov!AC314+Dic!AC314</f>
        <v>13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13</v>
      </c>
      <c r="AH314" s="6">
        <f>+Ene!AG314+Feb!AG314+Mar!AG314+Abr!AG314+May!AG314+Jun!AG314+Jul!AG314+Ago!AG314+Set!AG314+Oct!AG314+Nov!AG314+Dic!AG314</f>
        <v>13</v>
      </c>
      <c r="AI314" s="9">
        <f>+Ene!AH314+Feb!AH314+Mar!AH314+Abr!AH314+May!AH314+Jun!AH314+Jul!AH314+Ago!AH314+Set!AH314+Oct!AH314+Nov!AH314+Dic!AH314</f>
        <v>13</v>
      </c>
      <c r="AJ314" s="9">
        <f>+Ene!AI314+Feb!AI314+Mar!AI314+Abr!AI314+May!AI314+Jun!AI314+Jul!AI314+Ago!AI314+Set!AI314+Oct!AI314+Nov!AI314+Dic!AI314</f>
        <v>13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3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5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11</v>
      </c>
      <c r="AU314" s="8">
        <f>+Ene!AT314+Feb!AT314+Mar!AT314+Abr!AT314+May!AT314+Jun!AT314+Jul!AT314+Ago!AT314+Set!AT314+Oct!AT314+Nov!AT314+Dic!AT314</f>
        <v>1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12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4</v>
      </c>
      <c r="Q315" s="9">
        <f>+Ene!P315+Feb!P315+Mar!P315+Abr!P315+May!P315+Jun!P315+Jul!P315+Ago!P315+Set!P315+Oct!P315+Nov!P315+Dic!P315</f>
        <v>7</v>
      </c>
      <c r="R315" s="9">
        <f>+Ene!Q315+Feb!Q315+Mar!Q315+Abr!Q315+May!Q315+Jun!Q315+Jul!Q315+Ago!Q315+Set!Q315+Oct!Q315+Nov!Q315+Dic!Q315</f>
        <v>10</v>
      </c>
      <c r="S315" s="9">
        <f>+Ene!R315+Feb!R315+Mar!R315+Abr!R315+May!R315+Jun!R315+Jul!R315+Ago!R315+Set!R315+Oct!R315+Nov!R315+Dic!R315</f>
        <v>9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6</v>
      </c>
      <c r="V315" s="9">
        <f>+Ene!U315+Feb!U315+Mar!U315+Abr!U315+May!U315+Jun!U315+Jul!U315+Ago!U315+Set!U315+Oct!U315+Nov!U315+Dic!U315</f>
        <v>5</v>
      </c>
      <c r="W315" s="9">
        <f>+Ene!V315+Feb!V315+Mar!V315+Abr!V315+May!V315+Jun!V315+Jul!V315+Ago!V315+Set!V315+Oct!V315+Nov!V315+Dic!V315</f>
        <v>12</v>
      </c>
      <c r="X315" s="9">
        <f>+Ene!W315+Feb!W315+Mar!W315+Abr!W315+May!W315+Jun!W315+Jul!W315+Ago!W315+Set!W315+Oct!W315+Nov!W315+Dic!W315</f>
        <v>1</v>
      </c>
      <c r="Y315" s="9">
        <f>+Ene!X315+Feb!X315+Mar!X315+Abr!X315+May!X315+Jun!X315+Jul!X315+Ago!X315+Set!X315+Oct!X315+Nov!X315+Dic!X315</f>
        <v>5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10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11</v>
      </c>
      <c r="AD315" s="9">
        <f>+Ene!AC315+Feb!AC315+Mar!AC315+Abr!AC315+May!AC315+Jun!AC315+Jul!AC315+Ago!AC315+Set!AC315+Oct!AC315+Nov!AC315+Dic!AC315</f>
        <v>11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10</v>
      </c>
      <c r="AI315" s="9">
        <f>+Ene!AH315+Feb!AH315+Mar!AH315+Abr!AH315+May!AH315+Jun!AH315+Jul!AH315+Ago!AH315+Set!AH315+Oct!AH315+Nov!AH315+Dic!AH315</f>
        <v>9</v>
      </c>
      <c r="AJ315" s="9">
        <f>+Ene!AI315+Feb!AI315+Mar!AI315+Abr!AI315+May!AI315+Jun!AI315+Jul!AI315+Ago!AI315+Set!AI315+Oct!AI315+Nov!AI315+Dic!AI315</f>
        <v>7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4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2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4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3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6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8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2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3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1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1</v>
      </c>
      <c r="P317" s="6">
        <f>+Ene!O317+Feb!O317+Mar!O317+Abr!O317+May!O317+Jun!O317+Jul!O317+Ago!O317+Set!O317+Oct!O317+Nov!O317+Dic!O317</f>
        <v>2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3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2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2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3</v>
      </c>
      <c r="AD317" s="9">
        <f>+Ene!AC317+Feb!AC317+Mar!AC317+Abr!AC317+May!AC317+Jun!AC317+Jul!AC317+Ago!AC317+Set!AC317+Oct!AC317+Nov!AC317+Dic!AC317</f>
        <v>3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2</v>
      </c>
      <c r="AH317" s="6">
        <f>+Ene!AG317+Feb!AG317+Mar!AG317+Abr!AG317+May!AG317+Jun!AG317+Jul!AG317+Ago!AG317+Set!AG317+Oct!AG317+Nov!AG317+Dic!AG317</f>
        <v>3</v>
      </c>
      <c r="AI317" s="9">
        <f>+Ene!AH317+Feb!AH317+Mar!AH317+Abr!AH317+May!AH317+Jun!AH317+Jul!AH317+Ago!AH317+Set!AH317+Oct!AH317+Nov!AH317+Dic!AH317</f>
        <v>2</v>
      </c>
      <c r="AJ317" s="9">
        <f>+Ene!AI317+Feb!AI317+Mar!AI317+Abr!AI317+May!AI317+Jun!AI317+Jul!AI317+Ago!AI317+Set!AI317+Oct!AI317+Nov!AI317+Dic!AI317</f>
        <v>2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1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1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71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8</v>
      </c>
      <c r="N319" s="6">
        <f>+Ene!M319+Feb!M319+Mar!M319+Abr!M319+May!M319+Jun!M319+Jul!M319+Ago!M319+Set!M319+Oct!M319+Nov!M319+Dic!M319</f>
        <v>1</v>
      </c>
      <c r="O319" s="6">
        <f>+Ene!N319+Feb!N319+Mar!N319+Abr!N319+May!N319+Jun!N319+Jul!N319+Ago!N319+Set!N319+Oct!N319+Nov!N319+Dic!N319</f>
        <v>7</v>
      </c>
      <c r="P319" s="6">
        <f>+Ene!O319+Feb!O319+Mar!O319+Abr!O319+May!O319+Jun!O319+Jul!O319+Ago!O319+Set!O319+Oct!O319+Nov!O319+Dic!O319</f>
        <v>42</v>
      </c>
      <c r="Q319" s="9">
        <f>+Ene!P319+Feb!P319+Mar!P319+Abr!P319+May!P319+Jun!P319+Jul!P319+Ago!P319+Set!P319+Oct!P319+Nov!P319+Dic!P319</f>
        <v>21</v>
      </c>
      <c r="R319" s="9">
        <f>+Ene!Q319+Feb!Q319+Mar!Q319+Abr!Q319+May!Q319+Jun!Q319+Jul!Q319+Ago!Q319+Set!Q319+Oct!Q319+Nov!Q319+Dic!Q319</f>
        <v>66</v>
      </c>
      <c r="S319" s="9">
        <f>+Ene!R319+Feb!R319+Mar!R319+Abr!R319+May!R319+Jun!R319+Jul!R319+Ago!R319+Set!R319+Oct!R319+Nov!R319+Dic!R319</f>
        <v>30</v>
      </c>
      <c r="T319" s="9">
        <f>+Ene!S319+Feb!S319+Mar!S319+Abr!S319+May!S319+Jun!S319+Jul!S319+Ago!S319+Set!S319+Oct!S319+Nov!S319+Dic!S319</f>
        <v>15</v>
      </c>
      <c r="U319" s="9">
        <f>+Ene!T319+Feb!T319+Mar!T319+Abr!T319+May!T319+Jun!T319+Jul!T319+Ago!T319+Set!T319+Oct!T319+Nov!T319+Dic!T319</f>
        <v>56</v>
      </c>
      <c r="V319" s="9">
        <f>+Ene!U319+Feb!U319+Mar!U319+Abr!U319+May!U319+Jun!U319+Jul!U319+Ago!U319+Set!U319+Oct!U319+Nov!U319+Dic!U319</f>
        <v>41</v>
      </c>
      <c r="W319" s="9">
        <f>+Ene!V319+Feb!V319+Mar!V319+Abr!V319+May!V319+Jun!V319+Jul!V319+Ago!V319+Set!V319+Oct!V319+Nov!V319+Dic!V319</f>
        <v>70</v>
      </c>
      <c r="X319" s="9">
        <f>+Ene!W319+Feb!W319+Mar!W319+Abr!W319+May!W319+Jun!W319+Jul!W319+Ago!W319+Set!W319+Oct!W319+Nov!W319+Dic!W319</f>
        <v>11</v>
      </c>
      <c r="Y319" s="9">
        <f>+Ene!X319+Feb!X319+Mar!X319+Abr!X319+May!X319+Jun!X319+Jul!X319+Ago!X319+Set!X319+Oct!X319+Nov!X319+Dic!X319</f>
        <v>46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65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69</v>
      </c>
      <c r="AD319" s="9">
        <f>+Ene!AC319+Feb!AC319+Mar!AC319+Abr!AC319+May!AC319+Jun!AC319+Jul!AC319+Ago!AC319+Set!AC319+Oct!AC319+Nov!AC319+Dic!AC319</f>
        <v>69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40</v>
      </c>
      <c r="AH319" s="6">
        <f>+Ene!AG319+Feb!AG319+Mar!AG319+Abr!AG319+May!AG319+Jun!AG319+Jul!AG319+Ago!AG319+Set!AG319+Oct!AG319+Nov!AG319+Dic!AG319</f>
        <v>70</v>
      </c>
      <c r="AI319" s="9">
        <f>+Ene!AH319+Feb!AH319+Mar!AH319+Abr!AH319+May!AH319+Jun!AH319+Jul!AH319+Ago!AH319+Set!AH319+Oct!AH319+Nov!AH319+Dic!AH319</f>
        <v>68</v>
      </c>
      <c r="AJ319" s="9">
        <f>+Ene!AI319+Feb!AI319+Mar!AI319+Abr!AI319+May!AI319+Jun!AI319+Jul!AI319+Ago!AI319+Set!AI319+Oct!AI319+Nov!AI319+Dic!AI319</f>
        <v>54</v>
      </c>
      <c r="AK319" s="9">
        <f>+Ene!AJ319+Feb!AJ319+Mar!AJ319+Abr!AJ319+May!AJ319+Jun!AJ319+Jul!AJ319+Ago!AJ319+Set!AJ319+Oct!AJ319+Nov!AJ319+Dic!AJ319</f>
        <v>31</v>
      </c>
      <c r="AL319" s="9">
        <f>+Ene!AK319+Feb!AK319+Mar!AK319+Abr!AK319+May!AK319+Jun!AK319+Jul!AK319+Ago!AK319+Set!AK319+Oct!AK319+Nov!AK319+Dic!AK319</f>
        <v>105</v>
      </c>
      <c r="AM319" s="9">
        <f>+Ene!AL319+Feb!AL319+Mar!AL319+Abr!AL319+May!AL319+Jun!AL319+Jul!AL319+Ago!AL319+Set!AL319+Oct!AL319+Nov!AL319+Dic!AL319</f>
        <v>5</v>
      </c>
      <c r="AN319" s="9">
        <f>+Ene!AM319+Feb!AM319+Mar!AM319+Abr!AM319+May!AM319+Jun!AM319+Jul!AM319+Ago!AM319+Set!AM319+Oct!AM319+Nov!AM319+Dic!AM319</f>
        <v>31</v>
      </c>
      <c r="AO319" s="9">
        <f>+Ene!AN319+Feb!AN319+Mar!AN319+Abr!AN319+May!AN319+Jun!AN319+Jul!AN319+Ago!AN319+Set!AN319+Oct!AN319+Nov!AN319+Dic!AN319</f>
        <v>5</v>
      </c>
      <c r="AP319" s="6">
        <f>+Ene!AO319+Feb!AO319+Mar!AO319+Abr!AO319+May!AO319+Jun!AO319+Jul!AO319+Ago!AO319+Set!AO319+Oct!AO319+Nov!AO319+Dic!AO319</f>
        <v>13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42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50</v>
      </c>
      <c r="AU319" s="8">
        <f>+Ene!AT319+Feb!AT319+Mar!AT319+Abr!AT319+May!AT319+Jun!AT319+Jul!AT319+Ago!AT319+Set!AT319+Oct!AT319+Nov!AT319+Dic!AT319</f>
        <v>32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20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2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4</v>
      </c>
      <c r="BF319" s="8">
        <f>+Ene!BE319+Feb!BE319+Mar!BE319+Abr!BE319+May!BE319+Jun!BE319+Jul!BE319+Ago!BE319+Set!BE319+Oct!BE319+Nov!BE319+Dic!BE319</f>
        <v>11</v>
      </c>
      <c r="BG319" s="8">
        <f>+Ene!BF319+Feb!BF319+Mar!BF319+Abr!BF319+May!BF319+Jun!BF319+Jul!BF319+Ago!BF319+Set!BF319+Oct!BF319+Nov!BF319+Dic!BF319</f>
        <v>13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6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3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6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5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8</v>
      </c>
      <c r="X320" s="9">
        <f>+Ene!W320+Feb!W320+Mar!W320+Abr!W320+May!W320+Jun!W320+Jul!W320+Ago!W320+Set!W320+Oct!W320+Nov!W320+Dic!W320</f>
        <v>3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6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6</v>
      </c>
      <c r="AD320" s="9">
        <f>+Ene!AC320+Feb!AC320+Mar!AC320+Abr!AC320+May!AC320+Jun!AC320+Jul!AC320+Ago!AC320+Set!AC320+Oct!AC320+Nov!AC320+Dic!AC320</f>
        <v>6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5</v>
      </c>
      <c r="AJ320" s="9">
        <f>+Ene!AI320+Feb!AI320+Mar!AI320+Abr!AI320+May!AI320+Jun!AI320+Jul!AI320+Ago!AI320+Set!AI320+Oct!AI320+Nov!AI320+Dic!AI320</f>
        <v>6</v>
      </c>
      <c r="AK320" s="9">
        <f>+Ene!AJ320+Feb!AJ320+Mar!AJ320+Abr!AJ320+May!AJ320+Jun!AJ320+Jul!AJ320+Ago!AJ320+Set!AJ320+Oct!AJ320+Nov!AJ320+Dic!AJ320</f>
        <v>1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1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13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6</v>
      </c>
      <c r="Q321" s="9">
        <f>+Ene!P321+Feb!P321+Mar!P321+Abr!P321+May!P321+Jun!P321+Jul!P321+Ago!P321+Set!P321+Oct!P321+Nov!P321+Dic!P321</f>
        <v>6</v>
      </c>
      <c r="R321" s="9">
        <f>+Ene!Q321+Feb!Q321+Mar!Q321+Abr!Q321+May!Q321+Jun!Q321+Jul!Q321+Ago!Q321+Set!Q321+Oct!Q321+Nov!Q321+Dic!Q321</f>
        <v>11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9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18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5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12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12</v>
      </c>
      <c r="AD321" s="9">
        <f>+Ene!AC321+Feb!AC321+Mar!AC321+Abr!AC321+May!AC321+Jun!AC321+Jul!AC321+Ago!AC321+Set!AC321+Oct!AC321+Nov!AC321+Dic!AC321</f>
        <v>11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3</v>
      </c>
      <c r="AH321" s="6">
        <f>+Ene!AG321+Feb!AG321+Mar!AG321+Abr!AG321+May!AG321+Jun!AG321+Jul!AG321+Ago!AG321+Set!AG321+Oct!AG321+Nov!AG321+Dic!AG321</f>
        <v>8</v>
      </c>
      <c r="AI321" s="9">
        <f>+Ene!AH321+Feb!AH321+Mar!AH321+Abr!AH321+May!AH321+Jun!AH321+Jul!AH321+Ago!AH321+Set!AH321+Oct!AH321+Nov!AH321+Dic!AH321</f>
        <v>12</v>
      </c>
      <c r="AJ321" s="9">
        <f>+Ene!AI321+Feb!AI321+Mar!AI321+Abr!AI321+May!AI321+Jun!AI321+Jul!AI321+Ago!AI321+Set!AI321+Oct!AI321+Nov!AI321+Dic!AI321</f>
        <v>11</v>
      </c>
      <c r="AK321" s="9">
        <f>+Ene!AJ321+Feb!AJ321+Mar!AJ321+Abr!AJ321+May!AJ321+Jun!AJ321+Jul!AJ321+Ago!AJ321+Set!AJ321+Oct!AJ321+Nov!AJ321+Dic!AJ321</f>
        <v>3</v>
      </c>
      <c r="AL321" s="9">
        <f>+Ene!AK321+Feb!AK321+Mar!AK321+Abr!AK321+May!AK321+Jun!AK321+Jul!AK321+Ago!AK321+Set!AK321+Oct!AK321+Nov!AK321+Dic!AK321</f>
        <v>3</v>
      </c>
      <c r="AM321" s="9">
        <f>+Ene!AL321+Feb!AL321+Mar!AL321+Abr!AL321+May!AL321+Jun!AL321+Jul!AL321+Ago!AL321+Set!AL321+Oct!AL321+Nov!AL321+Dic!AL321</f>
        <v>3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3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5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3</v>
      </c>
      <c r="Q322" s="9">
        <f>+Ene!P322+Feb!P322+Mar!P322+Abr!P322+May!P322+Jun!P322+Jul!P322+Ago!P322+Set!P322+Oct!P322+Nov!P322+Dic!P322</f>
        <v>2</v>
      </c>
      <c r="R322" s="9">
        <f>+Ene!Q322+Feb!Q322+Mar!Q322+Abr!Q322+May!Q322+Jun!Q322+Jul!Q322+Ago!Q322+Set!Q322+Oct!Q322+Nov!Q322+Dic!Q322</f>
        <v>7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4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3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5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5</v>
      </c>
      <c r="AD322" s="9">
        <f>+Ene!AC322+Feb!AC322+Mar!AC322+Abr!AC322+May!AC322+Jun!AC322+Jul!AC322+Ago!AC322+Set!AC322+Oct!AC322+Nov!AC322+Dic!AC322</f>
        <v>5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4</v>
      </c>
      <c r="AI322" s="9">
        <f>+Ene!AH322+Feb!AH322+Mar!AH322+Abr!AH322+May!AH322+Jun!AH322+Jul!AH322+Ago!AH322+Set!AH322+Oct!AH322+Nov!AH322+Dic!AH322</f>
        <v>5</v>
      </c>
      <c r="AJ322" s="9">
        <f>+Ene!AI322+Feb!AI322+Mar!AI322+Abr!AI322+May!AI322+Jun!AI322+Jul!AI322+Ago!AI322+Set!AI322+Oct!AI322+Nov!AI322+Dic!AI322</f>
        <v>5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2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1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1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5</v>
      </c>
      <c r="L324" s="6">
        <f>+Ene!K324+Feb!K324+Mar!K324+Abr!K324+May!K324+Jun!K324+Jul!K324+Ago!K324+Set!K324+Oct!K324+Nov!K324+Dic!K324</f>
        <v>1</v>
      </c>
      <c r="M324" s="6">
        <f>+Ene!L324+Feb!L324+Mar!L324+Abr!L324+May!L324+Jun!L324+Jul!L324+Ago!L324+Set!L324+Oct!L324+Nov!L324+Dic!L324</f>
        <v>2</v>
      </c>
      <c r="N324" s="6">
        <f>+Ene!M324+Feb!M324+Mar!M324+Abr!M324+May!M324+Jun!M324+Jul!M324+Ago!M324+Set!M324+Oct!M324+Nov!M324+Dic!M324</f>
        <v>2</v>
      </c>
      <c r="O324" s="6">
        <f>+Ene!N324+Feb!N324+Mar!N324+Abr!N324+May!N324+Jun!N324+Jul!N324+Ago!N324+Set!N324+Oct!N324+Nov!N324+Dic!N324</f>
        <v>1</v>
      </c>
      <c r="P324" s="6">
        <f>+Ene!O324+Feb!O324+Mar!O324+Abr!O324+May!O324+Jun!O324+Jul!O324+Ago!O324+Set!O324+Oct!O324+Nov!O324+Dic!O324</f>
        <v>1</v>
      </c>
      <c r="Q324" s="9">
        <f>+Ene!P324+Feb!P324+Mar!P324+Abr!P324+May!P324+Jun!P324+Jul!P324+Ago!P324+Set!P324+Oct!P324+Nov!P324+Dic!P324</f>
        <v>1</v>
      </c>
      <c r="R324" s="9">
        <f>+Ene!Q324+Feb!Q324+Mar!Q324+Abr!Q324+May!Q324+Jun!Q324+Jul!Q324+Ago!Q324+Set!Q324+Oct!Q324+Nov!Q324+Dic!Q324</f>
        <v>2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2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6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1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4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5</v>
      </c>
      <c r="AD324" s="9">
        <f>+Ene!AC324+Feb!AC324+Mar!AC324+Abr!AC324+May!AC324+Jun!AC324+Jul!AC324+Ago!AC324+Set!AC324+Oct!AC324+Nov!AC324+Dic!AC324</f>
        <v>5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5</v>
      </c>
      <c r="AI324" s="9">
        <f>+Ene!AH324+Feb!AH324+Mar!AH324+Abr!AH324+May!AH324+Jun!AH324+Jul!AH324+Ago!AH324+Set!AH324+Oct!AH324+Nov!AH324+Dic!AH324</f>
        <v>5</v>
      </c>
      <c r="AJ324" s="9">
        <f>+Ene!AI324+Feb!AI324+Mar!AI324+Abr!AI324+May!AI324+Jun!AI324+Jul!AI324+Ago!AI324+Set!AI324+Oct!AI324+Nov!AI324+Dic!AI324</f>
        <v>5</v>
      </c>
      <c r="AK324" s="9">
        <f>+Ene!AJ324+Feb!AJ324+Mar!AJ324+Abr!AJ324+May!AJ324+Jun!AJ324+Jul!AJ324+Ago!AJ324+Set!AJ324+Oct!AJ324+Nov!AJ324+Dic!AJ324</f>
        <v>1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1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1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1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0</v>
      </c>
      <c r="AD325" s="9">
        <f>+Ene!AC325+Feb!AC325+Mar!AC325+Abr!AC325+May!AC325+Jun!AC325+Jul!AC325+Ago!AC325+Set!AC325+Oct!AC325+Nov!AC325+Dic!AC325</f>
        <v>0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1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1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2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2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8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1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1</v>
      </c>
      <c r="P328" s="6">
        <f>+Ene!O328+Feb!O328+Mar!O328+Abr!O328+May!O328+Jun!O328+Jul!O328+Ago!O328+Set!O328+Oct!O328+Nov!O328+Dic!O328</f>
        <v>3</v>
      </c>
      <c r="Q328" s="9">
        <f>+Ene!P328+Feb!P328+Mar!P328+Abr!P328+May!P328+Jun!P328+Jul!P328+Ago!P328+Set!P328+Oct!P328+Nov!P328+Dic!P328</f>
        <v>4</v>
      </c>
      <c r="R328" s="9">
        <f>+Ene!Q328+Feb!Q328+Mar!Q328+Abr!Q328+May!Q328+Jun!Q328+Jul!Q328+Ago!Q328+Set!Q328+Oct!Q328+Nov!Q328+Dic!Q328</f>
        <v>6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7</v>
      </c>
      <c r="V328" s="9">
        <f>+Ene!U328+Feb!U328+Mar!U328+Abr!U328+May!U328+Jun!U328+Jul!U328+Ago!U328+Set!U328+Oct!U328+Nov!U328+Dic!U328</f>
        <v>1</v>
      </c>
      <c r="W328" s="9">
        <f>+Ene!V328+Feb!V328+Mar!V328+Abr!V328+May!V328+Jun!V328+Jul!V328+Ago!V328+Set!V328+Oct!V328+Nov!V328+Dic!V328</f>
        <v>8</v>
      </c>
      <c r="X328" s="9">
        <f>+Ene!W328+Feb!W328+Mar!W328+Abr!W328+May!W328+Jun!W328+Jul!W328+Ago!W328+Set!W328+Oct!W328+Nov!W328+Dic!W328</f>
        <v>2</v>
      </c>
      <c r="Y328" s="9">
        <f>+Ene!X328+Feb!X328+Mar!X328+Abr!X328+May!X328+Jun!X328+Jul!X328+Ago!X328+Set!X328+Oct!X328+Nov!X328+Dic!X328</f>
        <v>3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7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7</v>
      </c>
      <c r="AD328" s="9">
        <f>+Ene!AC328+Feb!AC328+Mar!AC328+Abr!AC328+May!AC328+Jun!AC328+Jul!AC328+Ago!AC328+Set!AC328+Oct!AC328+Nov!AC328+Dic!AC328</f>
        <v>7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7</v>
      </c>
      <c r="AI328" s="9">
        <f>+Ene!AH328+Feb!AH328+Mar!AH328+Abr!AH328+May!AH328+Jun!AH328+Jul!AH328+Ago!AH328+Set!AH328+Oct!AH328+Nov!AH328+Dic!AH328</f>
        <v>6</v>
      </c>
      <c r="AJ328" s="9">
        <f>+Ene!AI328+Feb!AI328+Mar!AI328+Abr!AI328+May!AI328+Jun!AI328+Jul!AI328+Ago!AI328+Set!AI328+Oct!AI328+Nov!AI328+Dic!AI328</f>
        <v>5</v>
      </c>
      <c r="AK328" s="9">
        <f>+Ene!AJ328+Feb!AJ328+Mar!AJ328+Abr!AJ328+May!AJ328+Jun!AJ328+Jul!AJ328+Ago!AJ328+Set!AJ328+Oct!AJ328+Nov!AJ328+Dic!AJ328</f>
        <v>4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2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1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1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1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6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4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5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5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7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5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6</v>
      </c>
      <c r="AD329" s="9">
        <f>+Ene!AC329+Feb!AC329+Mar!AC329+Abr!AC329+May!AC329+Jun!AC329+Jul!AC329+Ago!AC329+Set!AC329+Oct!AC329+Nov!AC329+Dic!AC329</f>
        <v>5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3</v>
      </c>
      <c r="AI329" s="9">
        <f>+Ene!AH329+Feb!AH329+Mar!AH329+Abr!AH329+May!AH329+Jun!AH329+Jul!AH329+Ago!AH329+Set!AH329+Oct!AH329+Nov!AH329+Dic!AH329</f>
        <v>2</v>
      </c>
      <c r="AJ329" s="9">
        <f>+Ene!AI329+Feb!AI329+Mar!AI329+Abr!AI329+May!AI329+Jun!AI329+Jul!AI329+Ago!AI329+Set!AI329+Oct!AI329+Nov!AI329+Dic!AI329</f>
        <v>4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5</v>
      </c>
      <c r="AN329" s="9">
        <f>+Ene!AM329+Feb!AM329+Mar!AM329+Abr!AM329+May!AM329+Jun!AM329+Jul!AM329+Ago!AM329+Set!AM329+Oct!AM329+Nov!AM329+Dic!AM329</f>
        <v>3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1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2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1</v>
      </c>
      <c r="AU329" s="8">
        <f>+Ene!AT329+Feb!AT329+Mar!AT329+Abr!AT329+May!AT329+Jun!AT329+Jul!AT329+Ago!AT329+Set!AT329+Oct!AT329+Nov!AT329+Dic!AT329</f>
        <v>1</v>
      </c>
      <c r="AV329" s="8">
        <f>+Ene!AU329+Feb!AU329+Mar!AU329+Abr!AU329+May!AU329+Jun!AU329+Jul!AU329+Ago!AU329+Set!AU329+Oct!AU329+Nov!AU329+Dic!AU329</f>
        <v>1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10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4</v>
      </c>
      <c r="Q330" s="9">
        <f>+Ene!P330+Feb!P330+Mar!P330+Abr!P330+May!P330+Jun!P330+Jul!P330+Ago!P330+Set!P330+Oct!P330+Nov!P330+Dic!P330</f>
        <v>5</v>
      </c>
      <c r="R330" s="9">
        <f>+Ene!Q330+Feb!Q330+Mar!Q330+Abr!Q330+May!Q330+Jun!Q330+Jul!Q330+Ago!Q330+Set!Q330+Oct!Q330+Nov!Q330+Dic!Q330</f>
        <v>8</v>
      </c>
      <c r="S330" s="9">
        <f>+Ene!R330+Feb!R330+Mar!R330+Abr!R330+May!R330+Jun!R330+Jul!R330+Ago!R330+Set!R330+Oct!R330+Nov!R330+Dic!R330</f>
        <v>4</v>
      </c>
      <c r="T330" s="9">
        <f>+Ene!S330+Feb!S330+Mar!S330+Abr!S330+May!S330+Jun!S330+Jul!S330+Ago!S330+Set!S330+Oct!S330+Nov!S330+Dic!S330</f>
        <v>1</v>
      </c>
      <c r="U330" s="9">
        <f>+Ene!T330+Feb!T330+Mar!T330+Abr!T330+May!T330+Jun!T330+Jul!T330+Ago!T330+Set!T330+Oct!T330+Nov!T330+Dic!T330</f>
        <v>9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13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9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7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8</v>
      </c>
      <c r="AD330" s="9">
        <f>+Ene!AC330+Feb!AC330+Mar!AC330+Abr!AC330+May!AC330+Jun!AC330+Jul!AC330+Ago!AC330+Set!AC330+Oct!AC330+Nov!AC330+Dic!AC330</f>
        <v>8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8</v>
      </c>
      <c r="AI330" s="9">
        <f>+Ene!AH330+Feb!AH330+Mar!AH330+Abr!AH330+May!AH330+Jun!AH330+Jul!AH330+Ago!AH330+Set!AH330+Oct!AH330+Nov!AH330+Dic!AH330</f>
        <v>8</v>
      </c>
      <c r="AJ330" s="9">
        <f>+Ene!AI330+Feb!AI330+Mar!AI330+Abr!AI330+May!AI330+Jun!AI330+Jul!AI330+Ago!AI330+Set!AI330+Oct!AI330+Nov!AI330+Dic!AI330</f>
        <v>9</v>
      </c>
      <c r="AK330" s="9">
        <f>+Ene!AJ330+Feb!AJ330+Mar!AJ330+Abr!AJ330+May!AJ330+Jun!AJ330+Jul!AJ330+Ago!AJ330+Set!AJ330+Oct!AJ330+Nov!AJ330+Dic!AJ330</f>
        <v>2</v>
      </c>
      <c r="AL330" s="9">
        <f>+Ene!AK330+Feb!AK330+Mar!AK330+Abr!AK330+May!AK330+Jun!AK330+Jul!AK330+Ago!AK330+Set!AK330+Oct!AK330+Nov!AK330+Dic!AK330</f>
        <v>2</v>
      </c>
      <c r="AM330" s="9">
        <f>+Ene!AL330+Feb!AL330+Mar!AL330+Abr!AL330+May!AL330+Jun!AL330+Jul!AL330+Ago!AL330+Set!AL330+Oct!AL330+Nov!AL330+Dic!AL330</f>
        <v>2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8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15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11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18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15</v>
      </c>
      <c r="V332" s="9">
        <f>+Ene!U332+Feb!U332+Mar!U332+Abr!U332+May!U332+Jun!U332+Jul!U332+Ago!U332+Set!U332+Oct!U332+Nov!U332+Dic!U332</f>
        <v>2</v>
      </c>
      <c r="W332" s="9">
        <f>+Ene!V332+Feb!V332+Mar!V332+Abr!V332+May!V332+Jun!V332+Jul!V332+Ago!V332+Set!V332+Oct!V332+Nov!V332+Dic!V332</f>
        <v>18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1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15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15</v>
      </c>
      <c r="AD332" s="9">
        <f>+Ene!AC332+Feb!AC332+Mar!AC332+Abr!AC332+May!AC332+Jun!AC332+Jul!AC332+Ago!AC332+Set!AC332+Oct!AC332+Nov!AC332+Dic!AC332</f>
        <v>15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10</v>
      </c>
      <c r="AI332" s="9">
        <f>+Ene!AH332+Feb!AH332+Mar!AH332+Abr!AH332+May!AH332+Jun!AH332+Jul!AH332+Ago!AH332+Set!AH332+Oct!AH332+Nov!AH332+Dic!AH332</f>
        <v>15</v>
      </c>
      <c r="AJ332" s="9">
        <f>+Ene!AI332+Feb!AI332+Mar!AI332+Abr!AI332+May!AI332+Jun!AI332+Jul!AI332+Ago!AI332+Set!AI332+Oct!AI332+Nov!AI332+Dic!AI332</f>
        <v>11</v>
      </c>
      <c r="AK332" s="9">
        <f>+Ene!AJ332+Feb!AJ332+Mar!AJ332+Abr!AJ332+May!AJ332+Jun!AJ332+Jul!AJ332+Ago!AJ332+Set!AJ332+Oct!AJ332+Nov!AJ332+Dic!AJ332</f>
        <v>3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1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3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8</v>
      </c>
      <c r="AU332" s="8">
        <f>+Ene!AT332+Feb!AT332+Mar!AT332+Abr!AT332+May!AT332+Jun!AT332+Jul!AT332+Ago!AT332+Set!AT332+Oct!AT332+Nov!AT332+Dic!AT332</f>
        <v>2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117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22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20</v>
      </c>
      <c r="P334" s="6">
        <f>+Ene!O334+Feb!O334+Mar!O334+Abr!O334+May!O334+Jun!O334+Jul!O334+Ago!O334+Set!O334+Oct!O334+Nov!O334+Dic!O334</f>
        <v>62</v>
      </c>
      <c r="Q334" s="9">
        <f>+Ene!P334+Feb!P334+Mar!P334+Abr!P334+May!P334+Jun!P334+Jul!P334+Ago!P334+Set!P334+Oct!P334+Nov!P334+Dic!P334</f>
        <v>33</v>
      </c>
      <c r="R334" s="9">
        <f>+Ene!Q334+Feb!Q334+Mar!Q334+Abr!Q334+May!Q334+Jun!Q334+Jul!Q334+Ago!Q334+Set!Q334+Oct!Q334+Nov!Q334+Dic!Q334</f>
        <v>104</v>
      </c>
      <c r="S334" s="9">
        <f>+Ene!R334+Feb!R334+Mar!R334+Abr!R334+May!R334+Jun!R334+Jul!R334+Ago!R334+Set!R334+Oct!R334+Nov!R334+Dic!R334</f>
        <v>21</v>
      </c>
      <c r="T334" s="9">
        <f>+Ene!S334+Feb!S334+Mar!S334+Abr!S334+May!S334+Jun!S334+Jul!S334+Ago!S334+Set!S334+Oct!S334+Nov!S334+Dic!S334</f>
        <v>2</v>
      </c>
      <c r="U334" s="9">
        <f>+Ene!T334+Feb!T334+Mar!T334+Abr!T334+May!T334+Jun!T334+Jul!T334+Ago!T334+Set!T334+Oct!T334+Nov!T334+Dic!T334</f>
        <v>67</v>
      </c>
      <c r="V334" s="9">
        <f>+Ene!U334+Feb!U334+Mar!U334+Abr!U334+May!U334+Jun!U334+Jul!U334+Ago!U334+Set!U334+Oct!U334+Nov!U334+Dic!U334</f>
        <v>85</v>
      </c>
      <c r="W334" s="9">
        <f>+Ene!V334+Feb!V334+Mar!V334+Abr!V334+May!V334+Jun!V334+Jul!V334+Ago!V334+Set!V334+Oct!V334+Nov!V334+Dic!V334</f>
        <v>131</v>
      </c>
      <c r="X334" s="9">
        <f>+Ene!W334+Feb!W334+Mar!W334+Abr!W334+May!W334+Jun!W334+Jul!W334+Ago!W334+Set!W334+Oct!W334+Nov!W334+Dic!W334</f>
        <v>38</v>
      </c>
      <c r="Y334" s="9">
        <f>+Ene!X334+Feb!X334+Mar!X334+Abr!X334+May!X334+Jun!X334+Jul!X334+Ago!X334+Set!X334+Oct!X334+Nov!X334+Dic!X334</f>
        <v>82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109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107</v>
      </c>
      <c r="AD334" s="9">
        <f>+Ene!AC334+Feb!AC334+Mar!AC334+Abr!AC334+May!AC334+Jun!AC334+Jul!AC334+Ago!AC334+Set!AC334+Oct!AC334+Nov!AC334+Dic!AC334</f>
        <v>107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21</v>
      </c>
      <c r="AH334" s="6">
        <f>+Ene!AG334+Feb!AG334+Mar!AG334+Abr!AG334+May!AG334+Jun!AG334+Jul!AG334+Ago!AG334+Set!AG334+Oct!AG334+Nov!AG334+Dic!AG334</f>
        <v>104</v>
      </c>
      <c r="AI334" s="9">
        <f>+Ene!AH334+Feb!AH334+Mar!AH334+Abr!AH334+May!AH334+Jun!AH334+Jul!AH334+Ago!AH334+Set!AH334+Oct!AH334+Nov!AH334+Dic!AH334</f>
        <v>98</v>
      </c>
      <c r="AJ334" s="9">
        <f>+Ene!AI334+Feb!AI334+Mar!AI334+Abr!AI334+May!AI334+Jun!AI334+Jul!AI334+Ago!AI334+Set!AI334+Oct!AI334+Nov!AI334+Dic!AI334</f>
        <v>105</v>
      </c>
      <c r="AK334" s="9">
        <f>+Ene!AJ334+Feb!AJ334+Mar!AJ334+Abr!AJ334+May!AJ334+Jun!AJ334+Jul!AJ334+Ago!AJ334+Set!AJ334+Oct!AJ334+Nov!AJ334+Dic!AJ334</f>
        <v>81</v>
      </c>
      <c r="AL334" s="9">
        <f>+Ene!AK334+Feb!AK334+Mar!AK334+Abr!AK334+May!AK334+Jun!AK334+Jul!AK334+Ago!AK334+Set!AK334+Oct!AK334+Nov!AK334+Dic!AK334</f>
        <v>54</v>
      </c>
      <c r="AM334" s="9">
        <f>+Ene!AL334+Feb!AL334+Mar!AL334+Abr!AL334+May!AL334+Jun!AL334+Jul!AL334+Ago!AL334+Set!AL334+Oct!AL334+Nov!AL334+Dic!AL334</f>
        <v>28</v>
      </c>
      <c r="AN334" s="9">
        <f>+Ene!AM334+Feb!AM334+Mar!AM334+Abr!AM334+May!AM334+Jun!AM334+Jul!AM334+Ago!AM334+Set!AM334+Oct!AM334+Nov!AM334+Dic!AM334</f>
        <v>6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1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90</v>
      </c>
      <c r="AU334" s="8">
        <f>+Ene!AT334+Feb!AT334+Mar!AT334+Abr!AT334+May!AT334+Jun!AT334+Jul!AT334+Ago!AT334+Set!AT334+Oct!AT334+Nov!AT334+Dic!AT334</f>
        <v>19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5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2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29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47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20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4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4</v>
      </c>
      <c r="P335" s="6">
        <f>+Ene!O335+Feb!O335+Mar!O335+Abr!O335+May!O335+Jun!O335+Jul!O335+Ago!O335+Set!O335+Oct!O335+Nov!O335+Dic!O335</f>
        <v>7</v>
      </c>
      <c r="Q335" s="9">
        <f>+Ene!P335+Feb!P335+Mar!P335+Abr!P335+May!P335+Jun!P335+Jul!P335+Ago!P335+Set!P335+Oct!P335+Nov!P335+Dic!P335</f>
        <v>9</v>
      </c>
      <c r="R335" s="9">
        <f>+Ene!Q335+Feb!Q335+Mar!Q335+Abr!Q335+May!Q335+Jun!Q335+Jul!Q335+Ago!Q335+Set!Q335+Oct!Q335+Nov!Q335+Dic!Q335</f>
        <v>17</v>
      </c>
      <c r="S335" s="9">
        <f>+Ene!R335+Feb!R335+Mar!R335+Abr!R335+May!R335+Jun!R335+Jul!R335+Ago!R335+Set!R335+Oct!R335+Nov!R335+Dic!R335</f>
        <v>2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13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23</v>
      </c>
      <c r="X335" s="9">
        <f>+Ene!W335+Feb!W335+Mar!W335+Abr!W335+May!W335+Jun!W335+Jul!W335+Ago!W335+Set!W335+Oct!W335+Nov!W335+Dic!W335</f>
        <v>13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20</v>
      </c>
      <c r="AB335" s="9">
        <f>+Ene!AA335+Feb!AA335+Mar!AA335+Abr!AA335+May!AA335+Jun!AA335+Jul!AA335+Ago!AA335+Set!AA335+Oct!AA335+Nov!AA335+Dic!AA335</f>
        <v>1</v>
      </c>
      <c r="AC335" s="9">
        <f>+Ene!AB335+Feb!AB335+Mar!AB335+Abr!AB335+May!AB335+Jun!AB335+Jul!AB335+Ago!AB335+Set!AB335+Oct!AB335+Nov!AB335+Dic!AB335</f>
        <v>19</v>
      </c>
      <c r="AD335" s="9">
        <f>+Ene!AC335+Feb!AC335+Mar!AC335+Abr!AC335+May!AC335+Jun!AC335+Jul!AC335+Ago!AC335+Set!AC335+Oct!AC335+Nov!AC335+Dic!AC335</f>
        <v>20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16</v>
      </c>
      <c r="AI335" s="9">
        <f>+Ene!AH335+Feb!AH335+Mar!AH335+Abr!AH335+May!AH335+Jun!AH335+Jul!AH335+Ago!AH335+Set!AH335+Oct!AH335+Nov!AH335+Dic!AH335</f>
        <v>20</v>
      </c>
      <c r="AJ335" s="9">
        <f>+Ene!AI335+Feb!AI335+Mar!AI335+Abr!AI335+May!AI335+Jun!AI335+Jul!AI335+Ago!AI335+Set!AI335+Oct!AI335+Nov!AI335+Dic!AI335</f>
        <v>16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1</v>
      </c>
      <c r="AM335" s="9">
        <f>+Ene!AL335+Feb!AL335+Mar!AL335+Abr!AL335+May!AL335+Jun!AL335+Jul!AL335+Ago!AL335+Set!AL335+Oct!AL335+Nov!AL335+Dic!AL335</f>
        <v>8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3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2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12</v>
      </c>
      <c r="AU335" s="8">
        <f>+Ene!AT335+Feb!AT335+Mar!AT335+Abr!AT335+May!AT335+Jun!AT335+Jul!AT335+Ago!AT335+Set!AT335+Oct!AT335+Nov!AT335+Dic!AT335</f>
        <v>5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23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4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3</v>
      </c>
      <c r="P336" s="6">
        <f>+Ene!O336+Feb!O336+Mar!O336+Abr!O336+May!O336+Jun!O336+Jul!O336+Ago!O336+Set!O336+Oct!O336+Nov!O336+Dic!O336</f>
        <v>16</v>
      </c>
      <c r="Q336" s="9">
        <f>+Ene!P336+Feb!P336+Mar!P336+Abr!P336+May!P336+Jun!P336+Jul!P336+Ago!P336+Set!P336+Oct!P336+Nov!P336+Dic!P336</f>
        <v>3</v>
      </c>
      <c r="R336" s="9">
        <f>+Ene!Q336+Feb!Q336+Mar!Q336+Abr!Q336+May!Q336+Jun!Q336+Jul!Q336+Ago!Q336+Set!Q336+Oct!Q336+Nov!Q336+Dic!Q336</f>
        <v>16</v>
      </c>
      <c r="S336" s="9">
        <f>+Ene!R336+Feb!R336+Mar!R336+Abr!R336+May!R336+Jun!R336+Jul!R336+Ago!R336+Set!R336+Oct!R336+Nov!R336+Dic!R336</f>
        <v>21</v>
      </c>
      <c r="T336" s="9">
        <f>+Ene!S336+Feb!S336+Mar!S336+Abr!S336+May!S336+Jun!S336+Jul!S336+Ago!S336+Set!S336+Oct!S336+Nov!S336+Dic!S336</f>
        <v>7</v>
      </c>
      <c r="U336" s="9">
        <f>+Ene!T336+Feb!T336+Mar!T336+Abr!T336+May!T336+Jun!T336+Jul!T336+Ago!T336+Set!T336+Oct!T336+Nov!T336+Dic!T336</f>
        <v>17</v>
      </c>
      <c r="V336" s="9">
        <f>+Ene!U336+Feb!U336+Mar!U336+Abr!U336+May!U336+Jun!U336+Jul!U336+Ago!U336+Set!U336+Oct!U336+Nov!U336+Dic!U336</f>
        <v>11</v>
      </c>
      <c r="W336" s="9">
        <f>+Ene!V336+Feb!V336+Mar!V336+Abr!V336+May!V336+Jun!V336+Jul!V336+Ago!V336+Set!V336+Oct!V336+Nov!V336+Dic!V336</f>
        <v>17</v>
      </c>
      <c r="X336" s="9">
        <f>+Ene!W336+Feb!W336+Mar!W336+Abr!W336+May!W336+Jun!W336+Jul!W336+Ago!W336+Set!W336+Oct!W336+Nov!W336+Dic!W336</f>
        <v>6</v>
      </c>
      <c r="Y336" s="9">
        <f>+Ene!X336+Feb!X336+Mar!X336+Abr!X336+May!X336+Jun!X336+Jul!X336+Ago!X336+Set!X336+Oct!X336+Nov!X336+Dic!X336</f>
        <v>14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16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16</v>
      </c>
      <c r="AD336" s="9">
        <f>+Ene!AC336+Feb!AC336+Mar!AC336+Abr!AC336+May!AC336+Jun!AC336+Jul!AC336+Ago!AC336+Set!AC336+Oct!AC336+Nov!AC336+Dic!AC336</f>
        <v>16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3</v>
      </c>
      <c r="AH336" s="6">
        <f>+Ene!AG336+Feb!AG336+Mar!AG336+Abr!AG336+May!AG336+Jun!AG336+Jul!AG336+Ago!AG336+Set!AG336+Oct!AG336+Nov!AG336+Dic!AG336</f>
        <v>15</v>
      </c>
      <c r="AI336" s="9">
        <f>+Ene!AH336+Feb!AH336+Mar!AH336+Abr!AH336+May!AH336+Jun!AH336+Jul!AH336+Ago!AH336+Set!AH336+Oct!AH336+Nov!AH336+Dic!AH336</f>
        <v>15</v>
      </c>
      <c r="AJ336" s="9">
        <f>+Ene!AI336+Feb!AI336+Mar!AI336+Abr!AI336+May!AI336+Jun!AI336+Jul!AI336+Ago!AI336+Set!AI336+Oct!AI336+Nov!AI336+Dic!AI336</f>
        <v>18</v>
      </c>
      <c r="AK336" s="9">
        <f>+Ene!AJ336+Feb!AJ336+Mar!AJ336+Abr!AJ336+May!AJ336+Jun!AJ336+Jul!AJ336+Ago!AJ336+Set!AJ336+Oct!AJ336+Nov!AJ336+Dic!AJ336</f>
        <v>6</v>
      </c>
      <c r="AL336" s="9">
        <f>+Ene!AK336+Feb!AK336+Mar!AK336+Abr!AK336+May!AK336+Jun!AK336+Jul!AK336+Ago!AK336+Set!AK336+Oct!AK336+Nov!AK336+Dic!AK336</f>
        <v>24</v>
      </c>
      <c r="AM336" s="9">
        <f>+Ene!AL336+Feb!AL336+Mar!AL336+Abr!AL336+May!AL336+Jun!AL336+Jul!AL336+Ago!AL336+Set!AL336+Oct!AL336+Nov!AL336+Dic!AL336</f>
        <v>11</v>
      </c>
      <c r="AN336" s="9">
        <f>+Ene!AM336+Feb!AM336+Mar!AM336+Abr!AM336+May!AM336+Jun!AM336+Jul!AM336+Ago!AM336+Set!AM336+Oct!AM336+Nov!AM336+Dic!AM336</f>
        <v>1</v>
      </c>
      <c r="AO336" s="9">
        <f>+Ene!AN336+Feb!AN336+Mar!AN336+Abr!AN336+May!AN336+Jun!AN336+Jul!AN336+Ago!AN336+Set!AN336+Oct!AN336+Nov!AN336+Dic!AN336</f>
        <v>2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7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15</v>
      </c>
      <c r="AU336" s="8">
        <f>+Ene!AT336+Feb!AT336+Mar!AT336+Abr!AT336+May!AT336+Jun!AT336+Jul!AT336+Ago!AT336+Set!AT336+Oct!AT336+Nov!AT336+Dic!AT336</f>
        <v>13</v>
      </c>
      <c r="AV336" s="8">
        <f>+Ene!AU336+Feb!AU336+Mar!AU336+Abr!AU336+May!AU336+Jun!AU336+Jul!AU336+Ago!AU336+Set!AU336+Oct!AU336+Nov!AU336+Dic!AU336</f>
        <v>1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26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6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6</v>
      </c>
      <c r="P337" s="6">
        <f>+Ene!O337+Feb!O337+Mar!O337+Abr!O337+May!O337+Jun!O337+Jul!O337+Ago!O337+Set!O337+Oct!O337+Nov!O337+Dic!O337</f>
        <v>12</v>
      </c>
      <c r="Q337" s="9">
        <f>+Ene!P337+Feb!P337+Mar!P337+Abr!P337+May!P337+Jun!P337+Jul!P337+Ago!P337+Set!P337+Oct!P337+Nov!P337+Dic!P337</f>
        <v>8</v>
      </c>
      <c r="R337" s="9">
        <f>+Ene!Q337+Feb!Q337+Mar!Q337+Abr!Q337+May!Q337+Jun!Q337+Jul!Q337+Ago!Q337+Set!Q337+Oct!Q337+Nov!Q337+Dic!Q337</f>
        <v>23</v>
      </c>
      <c r="S337" s="9">
        <f>+Ene!R337+Feb!R337+Mar!R337+Abr!R337+May!R337+Jun!R337+Jul!R337+Ago!R337+Set!R337+Oct!R337+Nov!R337+Dic!R337</f>
        <v>18</v>
      </c>
      <c r="T337" s="9">
        <f>+Ene!S337+Feb!S337+Mar!S337+Abr!S337+May!S337+Jun!S337+Jul!S337+Ago!S337+Set!S337+Oct!S337+Nov!S337+Dic!S337</f>
        <v>5</v>
      </c>
      <c r="U337" s="9">
        <f>+Ene!T337+Feb!T337+Mar!T337+Abr!T337+May!T337+Jun!T337+Jul!T337+Ago!T337+Set!T337+Oct!T337+Nov!T337+Dic!T337</f>
        <v>12</v>
      </c>
      <c r="V337" s="9">
        <f>+Ene!U337+Feb!U337+Mar!U337+Abr!U337+May!U337+Jun!U337+Jul!U337+Ago!U337+Set!U337+Oct!U337+Nov!U337+Dic!U337</f>
        <v>12</v>
      </c>
      <c r="W337" s="9">
        <f>+Ene!V337+Feb!V337+Mar!V337+Abr!V337+May!V337+Jun!V337+Jul!V337+Ago!V337+Set!V337+Oct!V337+Nov!V337+Dic!V337</f>
        <v>28</v>
      </c>
      <c r="X337" s="9">
        <f>+Ene!W337+Feb!W337+Mar!W337+Abr!W337+May!W337+Jun!W337+Jul!W337+Ago!W337+Set!W337+Oct!W337+Nov!W337+Dic!W337</f>
        <v>13</v>
      </c>
      <c r="Y337" s="9">
        <f>+Ene!X337+Feb!X337+Mar!X337+Abr!X337+May!X337+Jun!X337+Jul!X337+Ago!X337+Set!X337+Oct!X337+Nov!X337+Dic!X337</f>
        <v>15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24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23</v>
      </c>
      <c r="AD337" s="9">
        <f>+Ene!AC337+Feb!AC337+Mar!AC337+Abr!AC337+May!AC337+Jun!AC337+Jul!AC337+Ago!AC337+Set!AC337+Oct!AC337+Nov!AC337+Dic!AC337</f>
        <v>23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1</v>
      </c>
      <c r="AH337" s="6">
        <f>+Ene!AG337+Feb!AG337+Mar!AG337+Abr!AG337+May!AG337+Jun!AG337+Jul!AG337+Ago!AG337+Set!AG337+Oct!AG337+Nov!AG337+Dic!AG337</f>
        <v>22</v>
      </c>
      <c r="AI337" s="9">
        <f>+Ene!AH337+Feb!AH337+Mar!AH337+Abr!AH337+May!AH337+Jun!AH337+Jul!AH337+Ago!AH337+Set!AH337+Oct!AH337+Nov!AH337+Dic!AH337</f>
        <v>23</v>
      </c>
      <c r="AJ337" s="9">
        <f>+Ene!AI337+Feb!AI337+Mar!AI337+Abr!AI337+May!AI337+Jun!AI337+Jul!AI337+Ago!AI337+Set!AI337+Oct!AI337+Nov!AI337+Dic!AI337</f>
        <v>26</v>
      </c>
      <c r="AK337" s="9">
        <f>+Ene!AJ337+Feb!AJ337+Mar!AJ337+Abr!AJ337+May!AJ337+Jun!AJ337+Jul!AJ337+Ago!AJ337+Set!AJ337+Oct!AJ337+Nov!AJ337+Dic!AJ337</f>
        <v>12</v>
      </c>
      <c r="AL337" s="9">
        <f>+Ene!AK337+Feb!AK337+Mar!AK337+Abr!AK337+May!AK337+Jun!AK337+Jul!AK337+Ago!AK337+Set!AK337+Oct!AK337+Nov!AK337+Dic!AK337</f>
        <v>18</v>
      </c>
      <c r="AM337" s="9">
        <f>+Ene!AL337+Feb!AL337+Mar!AL337+Abr!AL337+May!AL337+Jun!AL337+Jul!AL337+Ago!AL337+Set!AL337+Oct!AL337+Nov!AL337+Dic!AL337</f>
        <v>18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15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20</v>
      </c>
      <c r="AU337" s="8">
        <f>+Ene!AT337+Feb!AT337+Mar!AT337+Abr!AT337+May!AT337+Jun!AT337+Jul!AT337+Ago!AT337+Set!AT337+Oct!AT337+Nov!AT337+Dic!AT337</f>
        <v>8</v>
      </c>
      <c r="AV337" s="8">
        <f>+Ene!AU337+Feb!AU337+Mar!AU337+Abr!AU337+May!AU337+Jun!AU337+Jul!AU337+Ago!AU337+Set!AU337+Oct!AU337+Nov!AU337+Dic!AU337</f>
        <v>4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1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86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13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13</v>
      </c>
      <c r="P338" s="6">
        <f>+Ene!O338+Feb!O338+Mar!O338+Abr!O338+May!O338+Jun!O338+Jul!O338+Ago!O338+Set!O338+Oct!O338+Nov!O338+Dic!O338</f>
        <v>41</v>
      </c>
      <c r="Q338" s="9">
        <f>+Ene!P338+Feb!P338+Mar!P338+Abr!P338+May!P338+Jun!P338+Jul!P338+Ago!P338+Set!P338+Oct!P338+Nov!P338+Dic!P338</f>
        <v>32</v>
      </c>
      <c r="R338" s="9">
        <f>+Ene!Q338+Feb!Q338+Mar!Q338+Abr!Q338+May!Q338+Jun!Q338+Jul!Q338+Ago!Q338+Set!Q338+Oct!Q338+Nov!Q338+Dic!Q338</f>
        <v>58</v>
      </c>
      <c r="S338" s="9">
        <f>+Ene!R338+Feb!R338+Mar!R338+Abr!R338+May!R338+Jun!R338+Jul!R338+Ago!R338+Set!R338+Oct!R338+Nov!R338+Dic!R338</f>
        <v>45</v>
      </c>
      <c r="T338" s="9">
        <f>+Ene!S338+Feb!S338+Mar!S338+Abr!S338+May!S338+Jun!S338+Jul!S338+Ago!S338+Set!S338+Oct!S338+Nov!S338+Dic!S338</f>
        <v>22</v>
      </c>
      <c r="U338" s="9">
        <f>+Ene!T338+Feb!T338+Mar!T338+Abr!T338+May!T338+Jun!T338+Jul!T338+Ago!T338+Set!T338+Oct!T338+Nov!T338+Dic!T338</f>
        <v>27</v>
      </c>
      <c r="V338" s="9">
        <f>+Ene!U338+Feb!U338+Mar!U338+Abr!U338+May!U338+Jun!U338+Jul!U338+Ago!U338+Set!U338+Oct!U338+Nov!U338+Dic!U338</f>
        <v>25</v>
      </c>
      <c r="W338" s="9">
        <f>+Ene!V338+Feb!V338+Mar!V338+Abr!V338+May!V338+Jun!V338+Jul!V338+Ago!V338+Set!V338+Oct!V338+Nov!V338+Dic!V338</f>
        <v>83</v>
      </c>
      <c r="X338" s="9">
        <f>+Ene!W338+Feb!W338+Mar!W338+Abr!W338+May!W338+Jun!W338+Jul!W338+Ago!W338+Set!W338+Oct!W338+Nov!W338+Dic!W338</f>
        <v>56</v>
      </c>
      <c r="Y338" s="9">
        <f>+Ene!X338+Feb!X338+Mar!X338+Abr!X338+May!X338+Jun!X338+Jul!X338+Ago!X338+Set!X338+Oct!X338+Nov!X338+Dic!X338</f>
        <v>24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73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73</v>
      </c>
      <c r="AD338" s="9">
        <f>+Ene!AC338+Feb!AC338+Mar!AC338+Abr!AC338+May!AC338+Jun!AC338+Jul!AC338+Ago!AC338+Set!AC338+Oct!AC338+Nov!AC338+Dic!AC338</f>
        <v>72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55</v>
      </c>
      <c r="AI338" s="9">
        <f>+Ene!AH338+Feb!AH338+Mar!AH338+Abr!AH338+May!AH338+Jun!AH338+Jul!AH338+Ago!AH338+Set!AH338+Oct!AH338+Nov!AH338+Dic!AH338</f>
        <v>74</v>
      </c>
      <c r="AJ338" s="9">
        <f>+Ene!AI338+Feb!AI338+Mar!AI338+Abr!AI338+May!AI338+Jun!AI338+Jul!AI338+Ago!AI338+Set!AI338+Oct!AI338+Nov!AI338+Dic!AI338</f>
        <v>72</v>
      </c>
      <c r="AK338" s="9">
        <f>+Ene!AJ338+Feb!AJ338+Mar!AJ338+Abr!AJ338+May!AJ338+Jun!AJ338+Jul!AJ338+Ago!AJ338+Set!AJ338+Oct!AJ338+Nov!AJ338+Dic!AJ338</f>
        <v>17</v>
      </c>
      <c r="AL338" s="9">
        <f>+Ene!AK338+Feb!AK338+Mar!AK338+Abr!AK338+May!AK338+Jun!AK338+Jul!AK338+Ago!AK338+Set!AK338+Oct!AK338+Nov!AK338+Dic!AK338</f>
        <v>56</v>
      </c>
      <c r="AM338" s="9">
        <f>+Ene!AL338+Feb!AL338+Mar!AL338+Abr!AL338+May!AL338+Jun!AL338+Jul!AL338+Ago!AL338+Set!AL338+Oct!AL338+Nov!AL338+Dic!AL338</f>
        <v>12</v>
      </c>
      <c r="AN338" s="9">
        <f>+Ene!AM338+Feb!AM338+Mar!AM338+Abr!AM338+May!AM338+Jun!AM338+Jul!AM338+Ago!AM338+Set!AM338+Oct!AM338+Nov!AM338+Dic!AM338</f>
        <v>2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11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59</v>
      </c>
      <c r="AU338" s="8">
        <f>+Ene!AT338+Feb!AT338+Mar!AT338+Abr!AT338+May!AT338+Jun!AT338+Jul!AT338+Ago!AT338+Set!AT338+Oct!AT338+Nov!AT338+Dic!AT338</f>
        <v>31</v>
      </c>
      <c r="AV338" s="8">
        <f>+Ene!AU338+Feb!AU338+Mar!AU338+Abr!AU338+May!AU338+Jun!AU338+Jul!AU338+Ago!AU338+Set!AU338+Oct!AU338+Nov!AU338+Dic!AU338</f>
        <v>3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14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80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8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8</v>
      </c>
      <c r="P339" s="6">
        <f>+Ene!O339+Feb!O339+Mar!O339+Abr!O339+May!O339+Jun!O339+Jul!O339+Ago!O339+Set!O339+Oct!O339+Nov!O339+Dic!O339</f>
        <v>42</v>
      </c>
      <c r="Q339" s="9">
        <f>+Ene!P339+Feb!P339+Mar!P339+Abr!P339+May!P339+Jun!P339+Jul!P339+Ago!P339+Set!P339+Oct!P339+Nov!P339+Dic!P339</f>
        <v>30</v>
      </c>
      <c r="R339" s="9">
        <f>+Ene!Q339+Feb!Q339+Mar!Q339+Abr!Q339+May!Q339+Jun!Q339+Jul!Q339+Ago!Q339+Set!Q339+Oct!Q339+Nov!Q339+Dic!Q339</f>
        <v>69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37</v>
      </c>
      <c r="V339" s="9">
        <f>+Ene!U339+Feb!U339+Mar!U339+Abr!U339+May!U339+Jun!U339+Jul!U339+Ago!U339+Set!U339+Oct!U339+Nov!U339+Dic!U339</f>
        <v>25</v>
      </c>
      <c r="W339" s="9">
        <f>+Ene!V339+Feb!V339+Mar!V339+Abr!V339+May!V339+Jun!V339+Jul!V339+Ago!V339+Set!V339+Oct!V339+Nov!V339+Dic!V339</f>
        <v>84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35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76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76</v>
      </c>
      <c r="AD339" s="9">
        <f>+Ene!AC339+Feb!AC339+Mar!AC339+Abr!AC339+May!AC339+Jun!AC339+Jul!AC339+Ago!AC339+Set!AC339+Oct!AC339+Nov!AC339+Dic!AC339</f>
        <v>76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72</v>
      </c>
      <c r="AI339" s="9">
        <f>+Ene!AH339+Feb!AH339+Mar!AH339+Abr!AH339+May!AH339+Jun!AH339+Jul!AH339+Ago!AH339+Set!AH339+Oct!AH339+Nov!AH339+Dic!AH339</f>
        <v>78</v>
      </c>
      <c r="AJ339" s="9">
        <f>+Ene!AI339+Feb!AI339+Mar!AI339+Abr!AI339+May!AI339+Jun!AI339+Jul!AI339+Ago!AI339+Set!AI339+Oct!AI339+Nov!AI339+Dic!AI339</f>
        <v>77</v>
      </c>
      <c r="AK339" s="9">
        <f>+Ene!AJ339+Feb!AJ339+Mar!AJ339+Abr!AJ339+May!AJ339+Jun!AJ339+Jul!AJ339+Ago!AJ339+Set!AJ339+Oct!AJ339+Nov!AJ339+Dic!AJ339</f>
        <v>22</v>
      </c>
      <c r="AL339" s="9">
        <f>+Ene!AK339+Feb!AK339+Mar!AK339+Abr!AK339+May!AK339+Jun!AK339+Jul!AK339+Ago!AK339+Set!AK339+Oct!AK339+Nov!AK339+Dic!AK339</f>
        <v>11</v>
      </c>
      <c r="AM339" s="9">
        <f>+Ene!AL339+Feb!AL339+Mar!AL339+Abr!AL339+May!AL339+Jun!AL339+Jul!AL339+Ago!AL339+Set!AL339+Oct!AL339+Nov!AL339+Dic!AL339</f>
        <v>43</v>
      </c>
      <c r="AN339" s="9">
        <f>+Ene!AM339+Feb!AM339+Mar!AM339+Abr!AM339+May!AM339+Jun!AM339+Jul!AM339+Ago!AM339+Set!AM339+Oct!AM339+Nov!AM339+Dic!AM339</f>
        <v>12</v>
      </c>
      <c r="AO339" s="9">
        <f>+Ene!AN339+Feb!AN339+Mar!AN339+Abr!AN339+May!AN339+Jun!AN339+Jul!AN339+Ago!AN339+Set!AN339+Oct!AN339+Nov!AN339+Dic!AN339</f>
        <v>49</v>
      </c>
      <c r="AP339" s="6">
        <f>+Ene!AO339+Feb!AO339+Mar!AO339+Abr!AO339+May!AO339+Jun!AO339+Jul!AO339+Ago!AO339+Set!AO339+Oct!AO339+Nov!AO339+Dic!AO339</f>
        <v>6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35</v>
      </c>
      <c r="AU339" s="8">
        <f>+Ene!AT339+Feb!AT339+Mar!AT339+Abr!AT339+May!AT339+Jun!AT339+Jul!AT339+Ago!AT339+Set!AT339+Oct!AT339+Nov!AT339+Dic!AT339</f>
        <v>10</v>
      </c>
      <c r="AV339" s="8">
        <f>+Ene!AU339+Feb!AU339+Mar!AU339+Abr!AU339+May!AU339+Jun!AU339+Jul!AU339+Ago!AU339+Set!AU339+Oct!AU339+Nov!AU339+Dic!AU339</f>
        <v>1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13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10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5</v>
      </c>
      <c r="R340" s="9">
        <f>+Ene!Q340+Feb!Q340+Mar!Q340+Abr!Q340+May!Q340+Jun!Q340+Jul!Q340+Ago!Q340+Set!Q340+Oct!Q340+Nov!Q340+Dic!Q340</f>
        <v>6</v>
      </c>
      <c r="S340" s="9">
        <f>+Ene!R340+Feb!R340+Mar!R340+Abr!R340+May!R340+Jun!R340+Jul!R340+Ago!R340+Set!R340+Oct!R340+Nov!R340+Dic!R340</f>
        <v>8</v>
      </c>
      <c r="T340" s="9">
        <f>+Ene!S340+Feb!S340+Mar!S340+Abr!S340+May!S340+Jun!S340+Jul!S340+Ago!S340+Set!S340+Oct!S340+Nov!S340+Dic!S340</f>
        <v>3</v>
      </c>
      <c r="U340" s="9">
        <f>+Ene!T340+Feb!T340+Mar!T340+Abr!T340+May!T340+Jun!T340+Jul!T340+Ago!T340+Set!T340+Oct!T340+Nov!T340+Dic!T340</f>
        <v>5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8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9</v>
      </c>
      <c r="AD340" s="9">
        <f>+Ene!AC340+Feb!AC340+Mar!AC340+Abr!AC340+May!AC340+Jun!AC340+Jul!AC340+Ago!AC340+Set!AC340+Oct!AC340+Nov!AC340+Dic!AC340</f>
        <v>9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8</v>
      </c>
      <c r="AI340" s="9">
        <f>+Ene!AH340+Feb!AH340+Mar!AH340+Abr!AH340+May!AH340+Jun!AH340+Jul!AH340+Ago!AH340+Set!AH340+Oct!AH340+Nov!AH340+Dic!AH340</f>
        <v>9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8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8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11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5</v>
      </c>
      <c r="R341" s="9">
        <f>+Ene!Q341+Feb!Q341+Mar!Q341+Abr!Q341+May!Q341+Jun!Q341+Jul!Q341+Ago!Q341+Set!Q341+Oct!Q341+Nov!Q341+Dic!Q341</f>
        <v>10</v>
      </c>
      <c r="S341" s="9">
        <f>+Ene!R341+Feb!R341+Mar!R341+Abr!R341+May!R341+Jun!R341+Jul!R341+Ago!R341+Set!R341+Oct!R341+Nov!R341+Dic!R341</f>
        <v>2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7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15</v>
      </c>
      <c r="X341" s="9">
        <f>+Ene!W341+Feb!W341+Mar!W341+Abr!W341+May!W341+Jun!W341+Jul!W341+Ago!W341+Set!W341+Oct!W341+Nov!W341+Dic!W341</f>
        <v>8</v>
      </c>
      <c r="Y341" s="9">
        <f>+Ene!X341+Feb!X341+Mar!X341+Abr!X341+May!X341+Jun!X341+Jul!X341+Ago!X341+Set!X341+Oct!X341+Nov!X341+Dic!X341</f>
        <v>7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12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11</v>
      </c>
      <c r="AD341" s="9">
        <f>+Ene!AC341+Feb!AC341+Mar!AC341+Abr!AC341+May!AC341+Jun!AC341+Jul!AC341+Ago!AC341+Set!AC341+Oct!AC341+Nov!AC341+Dic!AC341</f>
        <v>11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1</v>
      </c>
      <c r="AH341" s="6">
        <f>+Ene!AG341+Feb!AG341+Mar!AG341+Abr!AG341+May!AG341+Jun!AG341+Jul!AG341+Ago!AG341+Set!AG341+Oct!AG341+Nov!AG341+Dic!AG341</f>
        <v>10</v>
      </c>
      <c r="AI341" s="9">
        <f>+Ene!AH341+Feb!AH341+Mar!AH341+Abr!AH341+May!AH341+Jun!AH341+Jul!AH341+Ago!AH341+Set!AH341+Oct!AH341+Nov!AH341+Dic!AH341</f>
        <v>11</v>
      </c>
      <c r="AJ341" s="9">
        <f>+Ene!AI341+Feb!AI341+Mar!AI341+Abr!AI341+May!AI341+Jun!AI341+Jul!AI341+Ago!AI341+Set!AI341+Oct!AI341+Nov!AI341+Dic!AI341</f>
        <v>16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5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3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11</v>
      </c>
      <c r="AU341" s="8">
        <f>+Ene!AT341+Feb!AT341+Mar!AT341+Abr!AT341+May!AT341+Jun!AT341+Jul!AT341+Ago!AT341+Set!AT341+Oct!AT341+Nov!AT341+Dic!AT341</f>
        <v>2</v>
      </c>
      <c r="AV341" s="8">
        <f>+Ene!AU341+Feb!AU341+Mar!AU341+Abr!AU341+May!AU341+Jun!AU341+Jul!AU341+Ago!AU341+Set!AU341+Oct!AU341+Nov!AU341+Dic!AU341</f>
        <v>2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11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10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11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8</v>
      </c>
      <c r="V342" s="9">
        <f>+Ene!U342+Feb!U342+Mar!U342+Abr!U342+May!U342+Jun!U342+Jul!U342+Ago!U342+Set!U342+Oct!U342+Nov!U342+Dic!U342</f>
        <v>5</v>
      </c>
      <c r="W342" s="9">
        <f>+Ene!V342+Feb!V342+Mar!V342+Abr!V342+May!V342+Jun!V342+Jul!V342+Ago!V342+Set!V342+Oct!V342+Nov!V342+Dic!V342</f>
        <v>11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6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10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10</v>
      </c>
      <c r="AD342" s="9">
        <f>+Ene!AC342+Feb!AC342+Mar!AC342+Abr!AC342+May!AC342+Jun!AC342+Jul!AC342+Ago!AC342+Set!AC342+Oct!AC342+Nov!AC342+Dic!AC342</f>
        <v>10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10</v>
      </c>
      <c r="AI342" s="9">
        <f>+Ene!AH342+Feb!AH342+Mar!AH342+Abr!AH342+May!AH342+Jun!AH342+Jul!AH342+Ago!AH342+Set!AH342+Oct!AH342+Nov!AH342+Dic!AH342</f>
        <v>10</v>
      </c>
      <c r="AJ342" s="9">
        <f>+Ene!AI342+Feb!AI342+Mar!AI342+Abr!AI342+May!AI342+Jun!AI342+Jul!AI342+Ago!AI342+Set!AI342+Oct!AI342+Nov!AI342+Dic!AI342</f>
        <v>6</v>
      </c>
      <c r="AK342" s="9">
        <f>+Ene!AJ342+Feb!AJ342+Mar!AJ342+Abr!AJ342+May!AJ342+Jun!AJ342+Jul!AJ342+Ago!AJ342+Set!AJ342+Oct!AJ342+Nov!AJ342+Dic!AJ342</f>
        <v>5</v>
      </c>
      <c r="AL342" s="9">
        <f>+Ene!AK342+Feb!AK342+Mar!AK342+Abr!AK342+May!AK342+Jun!AK342+Jul!AK342+Ago!AK342+Set!AK342+Oct!AK342+Nov!AK342+Dic!AK342</f>
        <v>2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3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5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4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1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16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6</v>
      </c>
      <c r="Q343" s="9">
        <f>+Ene!P343+Feb!P343+Mar!P343+Abr!P343+May!P343+Jun!P343+Jul!P343+Ago!P343+Set!P343+Oct!P343+Nov!P343+Dic!P343</f>
        <v>6</v>
      </c>
      <c r="R343" s="9">
        <f>+Ene!Q343+Feb!Q343+Mar!Q343+Abr!Q343+May!Q343+Jun!Q343+Jul!Q343+Ago!Q343+Set!Q343+Oct!Q343+Nov!Q343+Dic!Q343</f>
        <v>15</v>
      </c>
      <c r="S343" s="9">
        <f>+Ene!R343+Feb!R343+Mar!R343+Abr!R343+May!R343+Jun!R343+Jul!R343+Ago!R343+Set!R343+Oct!R343+Nov!R343+Dic!R343</f>
        <v>4</v>
      </c>
      <c r="T343" s="9">
        <f>+Ene!S343+Feb!S343+Mar!S343+Abr!S343+May!S343+Jun!S343+Jul!S343+Ago!S343+Set!S343+Oct!S343+Nov!S343+Dic!S343</f>
        <v>6</v>
      </c>
      <c r="U343" s="9">
        <f>+Ene!T343+Feb!T343+Mar!T343+Abr!T343+May!T343+Jun!T343+Jul!T343+Ago!T343+Set!T343+Oct!T343+Nov!T343+Dic!T343</f>
        <v>15</v>
      </c>
      <c r="V343" s="9">
        <f>+Ene!U343+Feb!U343+Mar!U343+Abr!U343+May!U343+Jun!U343+Jul!U343+Ago!U343+Set!U343+Oct!U343+Nov!U343+Dic!U343</f>
        <v>17</v>
      </c>
      <c r="W343" s="9">
        <f>+Ene!V343+Feb!V343+Mar!V343+Abr!V343+May!V343+Jun!V343+Jul!V343+Ago!V343+Set!V343+Oct!V343+Nov!V343+Dic!V343</f>
        <v>19</v>
      </c>
      <c r="X343" s="9">
        <f>+Ene!W343+Feb!W343+Mar!W343+Abr!W343+May!W343+Jun!W343+Jul!W343+Ago!W343+Set!W343+Oct!W343+Nov!W343+Dic!W343</f>
        <v>2</v>
      </c>
      <c r="Y343" s="9">
        <f>+Ene!X343+Feb!X343+Mar!X343+Abr!X343+May!X343+Jun!X343+Jul!X343+Ago!X343+Set!X343+Oct!X343+Nov!X343+Dic!X343</f>
        <v>19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15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15</v>
      </c>
      <c r="AD343" s="9">
        <f>+Ene!AC343+Feb!AC343+Mar!AC343+Abr!AC343+May!AC343+Jun!AC343+Jul!AC343+Ago!AC343+Set!AC343+Oct!AC343+Nov!AC343+Dic!AC343</f>
        <v>16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15</v>
      </c>
      <c r="AI343" s="9">
        <f>+Ene!AH343+Feb!AH343+Mar!AH343+Abr!AH343+May!AH343+Jun!AH343+Jul!AH343+Ago!AH343+Set!AH343+Oct!AH343+Nov!AH343+Dic!AH343</f>
        <v>15</v>
      </c>
      <c r="AJ343" s="9">
        <f>+Ene!AI343+Feb!AI343+Mar!AI343+Abr!AI343+May!AI343+Jun!AI343+Jul!AI343+Ago!AI343+Set!AI343+Oct!AI343+Nov!AI343+Dic!AI343</f>
        <v>14</v>
      </c>
      <c r="AK343" s="9">
        <f>+Ene!AJ343+Feb!AJ343+Mar!AJ343+Abr!AJ343+May!AJ343+Jun!AJ343+Jul!AJ343+Ago!AJ343+Set!AJ343+Oct!AJ343+Nov!AJ343+Dic!AJ343</f>
        <v>13</v>
      </c>
      <c r="AL343" s="9">
        <f>+Ene!AK343+Feb!AK343+Mar!AK343+Abr!AK343+May!AK343+Jun!AK343+Jul!AK343+Ago!AK343+Set!AK343+Oct!AK343+Nov!AK343+Dic!AK343</f>
        <v>2</v>
      </c>
      <c r="AM343" s="9">
        <f>+Ene!AL343+Feb!AL343+Mar!AL343+Abr!AL343+May!AL343+Jun!AL343+Jul!AL343+Ago!AL343+Set!AL343+Oct!AL343+Nov!AL343+Dic!AL343</f>
        <v>4</v>
      </c>
      <c r="AN343" s="9">
        <f>+Ene!AM343+Feb!AM343+Mar!AM343+Abr!AM343+May!AM343+Jun!AM343+Jul!AM343+Ago!AM343+Set!AM343+Oct!AM343+Nov!AM343+Dic!AM343</f>
        <v>5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2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14</v>
      </c>
      <c r="AU343" s="8">
        <f>+Ene!AT343+Feb!AT343+Mar!AT343+Abr!AT343+May!AT343+Jun!AT343+Jul!AT343+Ago!AT343+Set!AT343+Oct!AT343+Nov!AT343+Dic!AT343</f>
        <v>1</v>
      </c>
      <c r="AV343" s="8">
        <f>+Ene!AU343+Feb!AU343+Mar!AU343+Abr!AU343+May!AU343+Jun!AU343+Jul!AU343+Ago!AU343+Set!AU343+Oct!AU343+Nov!AU343+Dic!AU343</f>
        <v>2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44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7</v>
      </c>
      <c r="N344" s="6">
        <f>+Ene!M344+Feb!M344+Mar!M344+Abr!M344+May!M344+Jun!M344+Jul!M344+Ago!M344+Set!M344+Oct!M344+Nov!M344+Dic!M344</f>
        <v>2</v>
      </c>
      <c r="O344" s="6">
        <f>+Ene!N344+Feb!N344+Mar!N344+Abr!N344+May!N344+Jun!N344+Jul!N344+Ago!N344+Set!N344+Oct!N344+Nov!N344+Dic!N344</f>
        <v>5</v>
      </c>
      <c r="P344" s="6">
        <f>+Ene!O344+Feb!O344+Mar!O344+Abr!O344+May!O344+Jun!O344+Jul!O344+Ago!O344+Set!O344+Oct!O344+Nov!O344+Dic!O344</f>
        <v>17</v>
      </c>
      <c r="Q344" s="9">
        <f>+Ene!P344+Feb!P344+Mar!P344+Abr!P344+May!P344+Jun!P344+Jul!P344+Ago!P344+Set!P344+Oct!P344+Nov!P344+Dic!P344</f>
        <v>20</v>
      </c>
      <c r="R344" s="9">
        <f>+Ene!Q344+Feb!Q344+Mar!Q344+Abr!Q344+May!Q344+Jun!Q344+Jul!Q344+Ago!Q344+Set!Q344+Oct!Q344+Nov!Q344+Dic!Q344</f>
        <v>44</v>
      </c>
      <c r="S344" s="9">
        <f>+Ene!R344+Feb!R344+Mar!R344+Abr!R344+May!R344+Jun!R344+Jul!R344+Ago!R344+Set!R344+Oct!R344+Nov!R344+Dic!R344</f>
        <v>12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32</v>
      </c>
      <c r="V344" s="9">
        <f>+Ene!U344+Feb!U344+Mar!U344+Abr!U344+May!U344+Jun!U344+Jul!U344+Ago!U344+Set!U344+Oct!U344+Nov!U344+Dic!U344</f>
        <v>7</v>
      </c>
      <c r="W344" s="9">
        <f>+Ene!V344+Feb!V344+Mar!V344+Abr!V344+May!V344+Jun!V344+Jul!V344+Ago!V344+Set!V344+Oct!V344+Nov!V344+Dic!V344</f>
        <v>47</v>
      </c>
      <c r="X344" s="9">
        <f>+Ene!W344+Feb!W344+Mar!W344+Abr!W344+May!W344+Jun!W344+Jul!W344+Ago!W344+Set!W344+Oct!W344+Nov!W344+Dic!W344</f>
        <v>4</v>
      </c>
      <c r="Y344" s="9">
        <f>+Ene!X344+Feb!X344+Mar!X344+Abr!X344+May!X344+Jun!X344+Jul!X344+Ago!X344+Set!X344+Oct!X344+Nov!X344+Dic!X344</f>
        <v>10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39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41</v>
      </c>
      <c r="AD344" s="9">
        <f>+Ene!AC344+Feb!AC344+Mar!AC344+Abr!AC344+May!AC344+Jun!AC344+Jul!AC344+Ago!AC344+Set!AC344+Oct!AC344+Nov!AC344+Dic!AC344</f>
        <v>38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40</v>
      </c>
      <c r="AI344" s="9">
        <f>+Ene!AH344+Feb!AH344+Mar!AH344+Abr!AH344+May!AH344+Jun!AH344+Jul!AH344+Ago!AH344+Set!AH344+Oct!AH344+Nov!AH344+Dic!AH344</f>
        <v>36</v>
      </c>
      <c r="AJ344" s="9">
        <f>+Ene!AI344+Feb!AI344+Mar!AI344+Abr!AI344+May!AI344+Jun!AI344+Jul!AI344+Ago!AI344+Set!AI344+Oct!AI344+Nov!AI344+Dic!AI344</f>
        <v>30</v>
      </c>
      <c r="AK344" s="9">
        <f>+Ene!AJ344+Feb!AJ344+Mar!AJ344+Abr!AJ344+May!AJ344+Jun!AJ344+Jul!AJ344+Ago!AJ344+Set!AJ344+Oct!AJ344+Nov!AJ344+Dic!AJ344</f>
        <v>5</v>
      </c>
      <c r="AL344" s="9">
        <f>+Ene!AK344+Feb!AK344+Mar!AK344+Abr!AK344+May!AK344+Jun!AK344+Jul!AK344+Ago!AK344+Set!AK344+Oct!AK344+Nov!AK344+Dic!AK344</f>
        <v>3</v>
      </c>
      <c r="AM344" s="9">
        <f>+Ene!AL344+Feb!AL344+Mar!AL344+Abr!AL344+May!AL344+Jun!AL344+Jul!AL344+Ago!AL344+Set!AL344+Oct!AL344+Nov!AL344+Dic!AL344</f>
        <v>11</v>
      </c>
      <c r="AN344" s="9">
        <f>+Ene!AM344+Feb!AM344+Mar!AM344+Abr!AM344+May!AM344+Jun!AM344+Jul!AM344+Ago!AM344+Set!AM344+Oct!AM344+Nov!AM344+Dic!AM344</f>
        <v>6</v>
      </c>
      <c r="AO344" s="9">
        <f>+Ene!AN344+Feb!AN344+Mar!AN344+Abr!AN344+May!AN344+Jun!AN344+Jul!AN344+Ago!AN344+Set!AN344+Oct!AN344+Nov!AN344+Dic!AN344</f>
        <v>10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3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25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36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11</v>
      </c>
      <c r="N345" s="6">
        <f>+Ene!M345+Feb!M345+Mar!M345+Abr!M345+May!M345+Jun!M345+Jul!M345+Ago!M345+Set!M345+Oct!M345+Nov!M345+Dic!M345</f>
        <v>1</v>
      </c>
      <c r="O345" s="6">
        <f>+Ene!N345+Feb!N345+Mar!N345+Abr!N345+May!N345+Jun!N345+Jul!N345+Ago!N345+Set!N345+Oct!N345+Nov!N345+Dic!N345</f>
        <v>10</v>
      </c>
      <c r="P345" s="6">
        <f>+Ene!O345+Feb!O345+Mar!O345+Abr!O345+May!O345+Jun!O345+Jul!O345+Ago!O345+Set!O345+Oct!O345+Nov!O345+Dic!O345</f>
        <v>17</v>
      </c>
      <c r="Q345" s="9">
        <f>+Ene!P345+Feb!P345+Mar!P345+Abr!P345+May!P345+Jun!P345+Jul!P345+Ago!P345+Set!P345+Oct!P345+Nov!P345+Dic!P345</f>
        <v>8</v>
      </c>
      <c r="R345" s="9">
        <f>+Ene!Q345+Feb!Q345+Mar!Q345+Abr!Q345+May!Q345+Jun!Q345+Jul!Q345+Ago!Q345+Set!Q345+Oct!Q345+Nov!Q345+Dic!Q345</f>
        <v>38</v>
      </c>
      <c r="S345" s="9">
        <f>+Ene!R345+Feb!R345+Mar!R345+Abr!R345+May!R345+Jun!R345+Jul!R345+Ago!R345+Set!R345+Oct!R345+Nov!R345+Dic!R345</f>
        <v>1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24</v>
      </c>
      <c r="V345" s="9">
        <f>+Ene!U345+Feb!U345+Mar!U345+Abr!U345+May!U345+Jun!U345+Jul!U345+Ago!U345+Set!U345+Oct!U345+Nov!U345+Dic!U345</f>
        <v>8</v>
      </c>
      <c r="W345" s="9">
        <f>+Ene!V345+Feb!V345+Mar!V345+Abr!V345+May!V345+Jun!V345+Jul!V345+Ago!V345+Set!V345+Oct!V345+Nov!V345+Dic!V345</f>
        <v>41</v>
      </c>
      <c r="X345" s="9">
        <f>+Ene!W345+Feb!W345+Mar!W345+Abr!W345+May!W345+Jun!W345+Jul!W345+Ago!W345+Set!W345+Oct!W345+Nov!W345+Dic!W345</f>
        <v>18</v>
      </c>
      <c r="Y345" s="9">
        <f>+Ene!X345+Feb!X345+Mar!X345+Abr!X345+May!X345+Jun!X345+Jul!X345+Ago!X345+Set!X345+Oct!X345+Nov!X345+Dic!X345</f>
        <v>14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37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36</v>
      </c>
      <c r="AD345" s="9">
        <f>+Ene!AC345+Feb!AC345+Mar!AC345+Abr!AC345+May!AC345+Jun!AC345+Jul!AC345+Ago!AC345+Set!AC345+Oct!AC345+Nov!AC345+Dic!AC345</f>
        <v>36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2</v>
      </c>
      <c r="AH345" s="6">
        <f>+Ene!AG345+Feb!AG345+Mar!AG345+Abr!AG345+May!AG345+Jun!AG345+Jul!AG345+Ago!AG345+Set!AG345+Oct!AG345+Nov!AG345+Dic!AG345</f>
        <v>33</v>
      </c>
      <c r="AI345" s="9">
        <f>+Ene!AH345+Feb!AH345+Mar!AH345+Abr!AH345+May!AH345+Jun!AH345+Jul!AH345+Ago!AH345+Set!AH345+Oct!AH345+Nov!AH345+Dic!AH345</f>
        <v>36</v>
      </c>
      <c r="AJ345" s="9">
        <f>+Ene!AI345+Feb!AI345+Mar!AI345+Abr!AI345+May!AI345+Jun!AI345+Jul!AI345+Ago!AI345+Set!AI345+Oct!AI345+Nov!AI345+Dic!AI345</f>
        <v>39</v>
      </c>
      <c r="AK345" s="9">
        <f>+Ene!AJ345+Feb!AJ345+Mar!AJ345+Abr!AJ345+May!AJ345+Jun!AJ345+Jul!AJ345+Ago!AJ345+Set!AJ345+Oct!AJ345+Nov!AJ345+Dic!AJ345</f>
        <v>6</v>
      </c>
      <c r="AL345" s="9">
        <f>+Ene!AK345+Feb!AK345+Mar!AK345+Abr!AK345+May!AK345+Jun!AK345+Jul!AK345+Ago!AK345+Set!AK345+Oct!AK345+Nov!AK345+Dic!AK345</f>
        <v>2</v>
      </c>
      <c r="AM345" s="9">
        <f>+Ene!AL345+Feb!AL345+Mar!AL345+Abr!AL345+May!AL345+Jun!AL345+Jul!AL345+Ago!AL345+Set!AL345+Oct!AL345+Nov!AL345+Dic!AL345</f>
        <v>10</v>
      </c>
      <c r="AN345" s="9">
        <f>+Ene!AM345+Feb!AM345+Mar!AM345+Abr!AM345+May!AM345+Jun!AM345+Jul!AM345+Ago!AM345+Set!AM345+Oct!AM345+Nov!AM345+Dic!AM345</f>
        <v>3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13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2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14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1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1</v>
      </c>
      <c r="P346" s="6">
        <f>+Ene!O346+Feb!O346+Mar!O346+Abr!O346+May!O346+Jun!O346+Jul!O346+Ago!O346+Set!O346+Oct!O346+Nov!O346+Dic!O346</f>
        <v>7</v>
      </c>
      <c r="Q346" s="9">
        <f>+Ene!P346+Feb!P346+Mar!P346+Abr!P346+May!P346+Jun!P346+Jul!P346+Ago!P346+Set!P346+Oct!P346+Nov!P346+Dic!P346</f>
        <v>6</v>
      </c>
      <c r="R346" s="9">
        <f>+Ene!Q346+Feb!Q346+Mar!Q346+Abr!Q346+May!Q346+Jun!Q346+Jul!Q346+Ago!Q346+Set!Q346+Oct!Q346+Nov!Q346+Dic!Q346</f>
        <v>12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6</v>
      </c>
      <c r="V346" s="9">
        <f>+Ene!U346+Feb!U346+Mar!U346+Abr!U346+May!U346+Jun!U346+Jul!U346+Ago!U346+Set!U346+Oct!U346+Nov!U346+Dic!U346</f>
        <v>2</v>
      </c>
      <c r="W346" s="9">
        <f>+Ene!V346+Feb!V346+Mar!V346+Abr!V346+May!V346+Jun!V346+Jul!V346+Ago!V346+Set!V346+Oct!V346+Nov!V346+Dic!V346</f>
        <v>16</v>
      </c>
      <c r="X346" s="9">
        <f>+Ene!W346+Feb!W346+Mar!W346+Abr!W346+May!W346+Jun!W346+Jul!W346+Ago!W346+Set!W346+Oct!W346+Nov!W346+Dic!W346</f>
        <v>6</v>
      </c>
      <c r="Y346" s="9">
        <f>+Ene!X346+Feb!X346+Mar!X346+Abr!X346+May!X346+Jun!X346+Jul!X346+Ago!X346+Set!X346+Oct!X346+Nov!X346+Dic!X346</f>
        <v>2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12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14</v>
      </c>
      <c r="AD346" s="9">
        <f>+Ene!AC346+Feb!AC346+Mar!AC346+Abr!AC346+May!AC346+Jun!AC346+Jul!AC346+Ago!AC346+Set!AC346+Oct!AC346+Nov!AC346+Dic!AC346</f>
        <v>14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14</v>
      </c>
      <c r="AI346" s="9">
        <f>+Ene!AH346+Feb!AH346+Mar!AH346+Abr!AH346+May!AH346+Jun!AH346+Jul!AH346+Ago!AH346+Set!AH346+Oct!AH346+Nov!AH346+Dic!AH346</f>
        <v>14</v>
      </c>
      <c r="AJ346" s="9">
        <f>+Ene!AI346+Feb!AI346+Mar!AI346+Abr!AI346+May!AI346+Jun!AI346+Jul!AI346+Ago!AI346+Set!AI346+Oct!AI346+Nov!AI346+Dic!AI346</f>
        <v>11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3</v>
      </c>
      <c r="AN346" s="9">
        <f>+Ene!AM346+Feb!AM346+Mar!AM346+Abr!AM346+May!AM346+Jun!AM346+Jul!AM346+Ago!AM346+Set!AM346+Oct!AM346+Nov!AM346+Dic!AM346</f>
        <v>2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3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1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4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1</v>
      </c>
      <c r="N347" s="6">
        <f>+Ene!M347+Feb!M347+Mar!M347+Abr!M347+May!M347+Jun!M347+Jul!M347+Ago!M347+Set!M347+Oct!M347+Nov!M347+Dic!M347</f>
        <v>1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4</v>
      </c>
      <c r="S347" s="9">
        <f>+Ene!R347+Feb!R347+Mar!R347+Abr!R347+May!R347+Jun!R347+Jul!R347+Ago!R347+Set!R347+Oct!R347+Nov!R347+Dic!R347</f>
        <v>2</v>
      </c>
      <c r="T347" s="9">
        <f>+Ene!S347+Feb!S347+Mar!S347+Abr!S347+May!S347+Jun!S347+Jul!S347+Ago!S347+Set!S347+Oct!S347+Nov!S347+Dic!S347</f>
        <v>3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2</v>
      </c>
      <c r="W347" s="9">
        <f>+Ene!V347+Feb!V347+Mar!V347+Abr!V347+May!V347+Jun!V347+Jul!V347+Ago!V347+Set!V347+Oct!V347+Nov!V347+Dic!V347</f>
        <v>4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3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4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4</v>
      </c>
      <c r="AD347" s="9">
        <f>+Ene!AC347+Feb!AC347+Mar!AC347+Abr!AC347+May!AC347+Jun!AC347+Jul!AC347+Ago!AC347+Set!AC347+Oct!AC347+Nov!AC347+Dic!AC347</f>
        <v>4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4</v>
      </c>
      <c r="AI347" s="9">
        <f>+Ene!AH347+Feb!AH347+Mar!AH347+Abr!AH347+May!AH347+Jun!AH347+Jul!AH347+Ago!AH347+Set!AH347+Oct!AH347+Nov!AH347+Dic!AH347</f>
        <v>4</v>
      </c>
      <c r="AJ347" s="9">
        <f>+Ene!AI347+Feb!AI347+Mar!AI347+Abr!AI347+May!AI347+Jun!AI347+Jul!AI347+Ago!AI347+Set!AI347+Oct!AI347+Nov!AI347+Dic!AI347</f>
        <v>3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5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3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2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2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8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4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4</v>
      </c>
      <c r="P348" s="16">
        <f>+Ene!O348+Feb!O348+Mar!O348+Abr!O348+May!O348+Jun!O348+Jul!O348+Ago!O348+Set!O348+Oct!O348+Nov!O348+Dic!O348</f>
        <v>1</v>
      </c>
      <c r="Q348" s="9">
        <f>+Ene!P348+Feb!P348+Mar!P348+Abr!P348+May!P348+Jun!P348+Jul!P348+Ago!P348+Set!P348+Oct!P348+Nov!P348+Dic!P348</f>
        <v>3</v>
      </c>
      <c r="R348" s="9">
        <f>+Ene!Q348+Feb!Q348+Mar!Q348+Abr!Q348+May!Q348+Jun!Q348+Jul!Q348+Ago!Q348+Set!Q348+Oct!Q348+Nov!Q348+Dic!Q348</f>
        <v>8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7</v>
      </c>
      <c r="V348" s="9">
        <f>+Ene!U348+Feb!U348+Mar!U348+Abr!U348+May!U348+Jun!U348+Jul!U348+Ago!U348+Set!U348+Oct!U348+Nov!U348+Dic!U348</f>
        <v>1</v>
      </c>
      <c r="W348" s="9">
        <f>+Ene!V348+Feb!V348+Mar!V348+Abr!V348+May!V348+Jun!V348+Jul!V348+Ago!V348+Set!V348+Oct!V348+Nov!V348+Dic!V348</f>
        <v>8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5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8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8</v>
      </c>
      <c r="AD348" s="9">
        <f>+Ene!AC348+Feb!AC348+Mar!AC348+Abr!AC348+May!AC348+Jun!AC348+Jul!AC348+Ago!AC348+Set!AC348+Oct!AC348+Nov!AC348+Dic!AC348</f>
        <v>8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8</v>
      </c>
      <c r="AI348" s="9">
        <f>+Ene!AH348+Feb!AH348+Mar!AH348+Abr!AH348+May!AH348+Jun!AH348+Jul!AH348+Ago!AH348+Set!AH348+Oct!AH348+Nov!AH348+Dic!AH348</f>
        <v>8</v>
      </c>
      <c r="AJ348" s="9">
        <f>+Ene!AI348+Feb!AI348+Mar!AI348+Abr!AI348+May!AI348+Jun!AI348+Jul!AI348+Ago!AI348+Set!AI348+Oct!AI348+Nov!AI348+Dic!AI348</f>
        <v>8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1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5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12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2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2</v>
      </c>
      <c r="P349" s="16">
        <f>+Ene!O349+Feb!O349+Mar!O349+Abr!O349+May!O349+Jun!O349+Jul!O349+Ago!O349+Set!O349+Oct!O349+Nov!O349+Dic!O349</f>
        <v>8</v>
      </c>
      <c r="Q349" s="9">
        <f>+Ene!P349+Feb!P349+Mar!P349+Abr!P349+May!P349+Jun!P349+Jul!P349+Ago!P349+Set!P349+Oct!P349+Nov!P349+Dic!P349</f>
        <v>2</v>
      </c>
      <c r="R349" s="9">
        <f>+Ene!Q349+Feb!Q349+Mar!Q349+Abr!Q349+May!Q349+Jun!Q349+Jul!Q349+Ago!Q349+Set!Q349+Oct!Q349+Nov!Q349+Dic!Q349</f>
        <v>12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2</v>
      </c>
      <c r="V349" s="9">
        <f>+Ene!U349+Feb!U349+Mar!U349+Abr!U349+May!U349+Jun!U349+Jul!U349+Ago!U349+Set!U349+Oct!U349+Nov!U349+Dic!U349</f>
        <v>2</v>
      </c>
      <c r="W349" s="9">
        <f>+Ene!V349+Feb!V349+Mar!V349+Abr!V349+May!V349+Jun!V349+Jul!V349+Ago!V349+Set!V349+Oct!V349+Nov!V349+Dic!V349</f>
        <v>11</v>
      </c>
      <c r="X349" s="9">
        <f>+Ene!W349+Feb!W349+Mar!W349+Abr!W349+May!W349+Jun!W349+Jul!W349+Ago!W349+Set!W349+Oct!W349+Nov!W349+Dic!W349</f>
        <v>3</v>
      </c>
      <c r="Y349" s="9">
        <f>+Ene!X349+Feb!X349+Mar!X349+Abr!X349+May!X349+Jun!X349+Jul!X349+Ago!X349+Set!X349+Oct!X349+Nov!X349+Dic!X349</f>
        <v>7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10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11</v>
      </c>
      <c r="AD349" s="9">
        <f>+Ene!AC349+Feb!AC349+Mar!AC349+Abr!AC349+May!AC349+Jun!AC349+Jul!AC349+Ago!AC349+Set!AC349+Oct!AC349+Nov!AC349+Dic!AC349</f>
        <v>11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11</v>
      </c>
      <c r="AI349" s="9">
        <f>+Ene!AH349+Feb!AH349+Mar!AH349+Abr!AH349+May!AH349+Jun!AH349+Jul!AH349+Ago!AH349+Set!AH349+Oct!AH349+Nov!AH349+Dic!AH349</f>
        <v>11</v>
      </c>
      <c r="AJ349" s="9">
        <f>+Ene!AI349+Feb!AI349+Mar!AI349+Abr!AI349+May!AI349+Jun!AI349+Jul!AI349+Ago!AI349+Set!AI349+Oct!AI349+Nov!AI349+Dic!AI349</f>
        <v>8</v>
      </c>
      <c r="AK349" s="9">
        <f>+Ene!AJ349+Feb!AJ349+Mar!AJ349+Abr!AJ349+May!AJ349+Jun!AJ349+Jul!AJ349+Ago!AJ349+Set!AJ349+Oct!AJ349+Nov!AJ349+Dic!AJ349</f>
        <v>6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4</v>
      </c>
      <c r="AU349" s="8">
        <f>+Ene!AT349+Feb!AT349+Mar!AT349+Abr!AT349+May!AT349+Jun!AT349+Jul!AT349+Ago!AT349+Set!AT349+Oct!AT349+Nov!AT349+Dic!AT349</f>
        <v>5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132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31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28</v>
      </c>
      <c r="P350" s="6">
        <f>+Ene!O350+Feb!O350+Mar!O350+Abr!O350+May!O350+Jun!O350+Jul!O350+Ago!O350+Set!O350+Oct!O350+Nov!O350+Dic!O350</f>
        <v>55</v>
      </c>
      <c r="Q350" s="9">
        <f>+Ene!P350+Feb!P350+Mar!P350+Abr!P350+May!P350+Jun!P350+Jul!P350+Ago!P350+Set!P350+Oct!P350+Nov!P350+Dic!P350</f>
        <v>46</v>
      </c>
      <c r="R350" s="9">
        <f>+Ene!Q350+Feb!Q350+Mar!Q350+Abr!Q350+May!Q350+Jun!Q350+Jul!Q350+Ago!Q350+Set!Q350+Oct!Q350+Nov!Q350+Dic!Q350</f>
        <v>119</v>
      </c>
      <c r="S350" s="9">
        <f>+Ene!R350+Feb!R350+Mar!R350+Abr!R350+May!R350+Jun!R350+Jul!R350+Ago!R350+Set!R350+Oct!R350+Nov!R350+Dic!R350</f>
        <v>33</v>
      </c>
      <c r="T350" s="9">
        <f>+Ene!S350+Feb!S350+Mar!S350+Abr!S350+May!S350+Jun!S350+Jul!S350+Ago!S350+Set!S350+Oct!S350+Nov!S350+Dic!S350</f>
        <v>15</v>
      </c>
      <c r="U350" s="9">
        <f>+Ene!T350+Feb!T350+Mar!T350+Abr!T350+May!T350+Jun!T350+Jul!T350+Ago!T350+Set!T350+Oct!T350+Nov!T350+Dic!T350</f>
        <v>78</v>
      </c>
      <c r="V350" s="9">
        <f>+Ene!U350+Feb!U350+Mar!U350+Abr!U350+May!U350+Jun!U350+Jul!U350+Ago!U350+Set!U350+Oct!U350+Nov!U350+Dic!U350</f>
        <v>71</v>
      </c>
      <c r="W350" s="9">
        <f>+Ene!V350+Feb!V350+Mar!V350+Abr!V350+May!V350+Jun!V350+Jul!V350+Ago!V350+Set!V350+Oct!V350+Nov!V350+Dic!V350</f>
        <v>167</v>
      </c>
      <c r="X350" s="9">
        <f>+Ene!W350+Feb!W350+Mar!W350+Abr!W350+May!W350+Jun!W350+Jul!W350+Ago!W350+Set!W350+Oct!W350+Nov!W350+Dic!W350</f>
        <v>90</v>
      </c>
      <c r="Y350" s="9">
        <f>+Ene!X350+Feb!X350+Mar!X350+Abr!X350+May!X350+Jun!X350+Jul!X350+Ago!X350+Set!X350+Oct!X350+Nov!X350+Dic!X350</f>
        <v>111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127</v>
      </c>
      <c r="AB350" s="9">
        <f>+Ene!AA350+Feb!AA350+Mar!AA350+Abr!AA350+May!AA350+Jun!AA350+Jul!AA350+Ago!AA350+Set!AA350+Oct!AA350+Nov!AA350+Dic!AA350</f>
        <v>33</v>
      </c>
      <c r="AC350" s="9">
        <f>+Ene!AB350+Feb!AB350+Mar!AB350+Abr!AB350+May!AB350+Jun!AB350+Jul!AB350+Ago!AB350+Set!AB350+Oct!AB350+Nov!AB350+Dic!AB350</f>
        <v>127</v>
      </c>
      <c r="AD350" s="9">
        <f>+Ene!AC350+Feb!AC350+Mar!AC350+Abr!AC350+May!AC350+Jun!AC350+Jul!AC350+Ago!AC350+Set!AC350+Oct!AC350+Nov!AC350+Dic!AC350</f>
        <v>125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127</v>
      </c>
      <c r="AI350" s="9">
        <f>+Ene!AH350+Feb!AH350+Mar!AH350+Abr!AH350+May!AH350+Jun!AH350+Jul!AH350+Ago!AH350+Set!AH350+Oct!AH350+Nov!AH350+Dic!AH350</f>
        <v>112</v>
      </c>
      <c r="AJ350" s="9">
        <f>+Ene!AI350+Feb!AI350+Mar!AI350+Abr!AI350+May!AI350+Jun!AI350+Jul!AI350+Ago!AI350+Set!AI350+Oct!AI350+Nov!AI350+Dic!AI350</f>
        <v>152</v>
      </c>
      <c r="AK350" s="9">
        <f>+Ene!AJ350+Feb!AJ350+Mar!AJ350+Abr!AJ350+May!AJ350+Jun!AJ350+Jul!AJ350+Ago!AJ350+Set!AJ350+Oct!AJ350+Nov!AJ350+Dic!AJ350</f>
        <v>96</v>
      </c>
      <c r="AL350" s="9">
        <f>+Ene!AK350+Feb!AK350+Mar!AK350+Abr!AK350+May!AK350+Jun!AK350+Jul!AK350+Ago!AK350+Set!AK350+Oct!AK350+Nov!AK350+Dic!AK350</f>
        <v>87</v>
      </c>
      <c r="AM350" s="9">
        <f>+Ene!AL350+Feb!AL350+Mar!AL350+Abr!AL350+May!AL350+Jun!AL350+Jul!AL350+Ago!AL350+Set!AL350+Oct!AL350+Nov!AL350+Dic!AL350</f>
        <v>62</v>
      </c>
      <c r="AN350" s="9">
        <f>+Ene!AM350+Feb!AM350+Mar!AM350+Abr!AM350+May!AM350+Jun!AM350+Jul!AM350+Ago!AM350+Set!AM350+Oct!AM350+Nov!AM350+Dic!AM350</f>
        <v>44</v>
      </c>
      <c r="AO350" s="9">
        <f>+Ene!AN350+Feb!AN350+Mar!AN350+Abr!AN350+May!AN350+Jun!AN350+Jul!AN350+Ago!AN350+Set!AN350+Oct!AN350+Nov!AN350+Dic!AN350</f>
        <v>11</v>
      </c>
      <c r="AP350" s="6">
        <f>+Ene!AO350+Feb!AO350+Mar!AO350+Abr!AO350+May!AO350+Jun!AO350+Jul!AO350+Ago!AO350+Set!AO350+Oct!AO350+Nov!AO350+Dic!AO350</f>
        <v>49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29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71</v>
      </c>
      <c r="AU350" s="8">
        <f>+Ene!AT350+Feb!AT350+Mar!AT350+Abr!AT350+May!AT350+Jun!AT350+Jul!AT350+Ago!AT350+Set!AT350+Oct!AT350+Nov!AT350+Dic!AT350</f>
        <v>18</v>
      </c>
      <c r="AV350" s="8">
        <f>+Ene!AU350+Feb!AU350+Mar!AU350+Abr!AU350+May!AU350+Jun!AU350+Jul!AU350+Ago!AU350+Set!AU350+Oct!AU350+Nov!AU350+Dic!AU350</f>
        <v>12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1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3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16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12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1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24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3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3</v>
      </c>
      <c r="P353" s="6">
        <f>+Ene!O353+Feb!O353+Mar!O353+Abr!O353+May!O353+Jun!O353+Jul!O353+Ago!O353+Set!O353+Oct!O353+Nov!O353+Dic!O353</f>
        <v>15</v>
      </c>
      <c r="Q353" s="9">
        <f>+Ene!P353+Feb!P353+Mar!P353+Abr!P353+May!P353+Jun!P353+Jul!P353+Ago!P353+Set!P353+Oct!P353+Nov!P353+Dic!P353</f>
        <v>6</v>
      </c>
      <c r="R353" s="9">
        <f>+Ene!Q353+Feb!Q353+Mar!Q353+Abr!Q353+May!Q353+Jun!Q353+Jul!Q353+Ago!Q353+Set!Q353+Oct!Q353+Nov!Q353+Dic!Q353</f>
        <v>18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17</v>
      </c>
      <c r="V353" s="9">
        <f>+Ene!U353+Feb!U353+Mar!U353+Abr!U353+May!U353+Jun!U353+Jul!U353+Ago!U353+Set!U353+Oct!U353+Nov!U353+Dic!U353</f>
        <v>4</v>
      </c>
      <c r="W353" s="9">
        <f>+Ene!V353+Feb!V353+Mar!V353+Abr!V353+May!V353+Jun!V353+Jul!V353+Ago!V353+Set!V353+Oct!V353+Nov!V353+Dic!V353</f>
        <v>20</v>
      </c>
      <c r="X353" s="9">
        <f>+Ene!W353+Feb!W353+Mar!W353+Abr!W353+May!W353+Jun!W353+Jul!W353+Ago!W353+Set!W353+Oct!W353+Nov!W353+Dic!W353</f>
        <v>11</v>
      </c>
      <c r="Y353" s="9">
        <f>+Ene!X353+Feb!X353+Mar!X353+Abr!X353+May!X353+Jun!X353+Jul!X353+Ago!X353+Set!X353+Oct!X353+Nov!X353+Dic!X353</f>
        <v>15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21</v>
      </c>
      <c r="AB353" s="9">
        <f>+Ene!AA353+Feb!AA353+Mar!AA353+Abr!AA353+May!AA353+Jun!AA353+Jul!AA353+Ago!AA353+Set!AA353+Oct!AA353+Nov!AA353+Dic!AA353</f>
        <v>6</v>
      </c>
      <c r="AC353" s="9">
        <f>+Ene!AB353+Feb!AB353+Mar!AB353+Abr!AB353+May!AB353+Jun!AB353+Jul!AB353+Ago!AB353+Set!AB353+Oct!AB353+Nov!AB353+Dic!AB353</f>
        <v>23</v>
      </c>
      <c r="AD353" s="9">
        <f>+Ene!AC353+Feb!AC353+Mar!AC353+Abr!AC353+May!AC353+Jun!AC353+Jul!AC353+Ago!AC353+Set!AC353+Oct!AC353+Nov!AC353+Dic!AC353</f>
        <v>23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22</v>
      </c>
      <c r="AH353" s="6">
        <f>+Ene!AG353+Feb!AG353+Mar!AG353+Abr!AG353+May!AG353+Jun!AG353+Jul!AG353+Ago!AG353+Set!AG353+Oct!AG353+Nov!AG353+Dic!AG353</f>
        <v>21</v>
      </c>
      <c r="AI353" s="9">
        <f>+Ene!AH353+Feb!AH353+Mar!AH353+Abr!AH353+May!AH353+Jun!AH353+Jul!AH353+Ago!AH353+Set!AH353+Oct!AH353+Nov!AH353+Dic!AH353</f>
        <v>23</v>
      </c>
      <c r="AJ353" s="9">
        <f>+Ene!AI353+Feb!AI353+Mar!AI353+Abr!AI353+May!AI353+Jun!AI353+Jul!AI353+Ago!AI353+Set!AI353+Oct!AI353+Nov!AI353+Dic!AI353</f>
        <v>33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10</v>
      </c>
      <c r="AN353" s="9">
        <f>+Ene!AM353+Feb!AM353+Mar!AM353+Abr!AM353+May!AM353+Jun!AM353+Jul!AM353+Ago!AM353+Set!AM353+Oct!AM353+Nov!AM353+Dic!AM353</f>
        <v>2</v>
      </c>
      <c r="AO353" s="9">
        <f>+Ene!AN353+Feb!AN353+Mar!AN353+Abr!AN353+May!AN353+Jun!AN353+Jul!AN353+Ago!AN353+Set!AN353+Oct!AN353+Nov!AN353+Dic!AN353</f>
        <v>5</v>
      </c>
      <c r="AP353" s="6">
        <f>+Ene!AO353+Feb!AO353+Mar!AO353+Abr!AO353+May!AO353+Jun!AO353+Jul!AO353+Ago!AO353+Set!AO353+Oct!AO353+Nov!AO353+Dic!AO353</f>
        <v>7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11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5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22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6</v>
      </c>
      <c r="N354" s="6">
        <f>+Ene!M354+Feb!M354+Mar!M354+Abr!M354+May!M354+Jun!M354+Jul!M354+Ago!M354+Set!M354+Oct!M354+Nov!M354+Dic!M354</f>
        <v>1</v>
      </c>
      <c r="O354" s="6">
        <f>+Ene!N354+Feb!N354+Mar!N354+Abr!N354+May!N354+Jun!N354+Jul!N354+Ago!N354+Set!N354+Oct!N354+Nov!N354+Dic!N354</f>
        <v>5</v>
      </c>
      <c r="P354" s="6">
        <f>+Ene!O354+Feb!O354+Mar!O354+Abr!O354+May!O354+Jun!O354+Jul!O354+Ago!O354+Set!O354+Oct!O354+Nov!O354+Dic!O354</f>
        <v>12</v>
      </c>
      <c r="Q354" s="9">
        <f>+Ene!P354+Feb!P354+Mar!P354+Abr!P354+May!P354+Jun!P354+Jul!P354+Ago!P354+Set!P354+Oct!P354+Nov!P354+Dic!P354</f>
        <v>4</v>
      </c>
      <c r="R354" s="9">
        <f>+Ene!Q354+Feb!Q354+Mar!Q354+Abr!Q354+May!Q354+Jun!Q354+Jul!Q354+Ago!Q354+Set!Q354+Oct!Q354+Nov!Q354+Dic!Q354</f>
        <v>23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13</v>
      </c>
      <c r="V354" s="9">
        <f>+Ene!U354+Feb!U354+Mar!U354+Abr!U354+May!U354+Jun!U354+Jul!U354+Ago!U354+Set!U354+Oct!U354+Nov!U354+Dic!U354</f>
        <v>6</v>
      </c>
      <c r="W354" s="9">
        <f>+Ene!V354+Feb!V354+Mar!V354+Abr!V354+May!V354+Jun!V354+Jul!V354+Ago!V354+Set!V354+Oct!V354+Nov!V354+Dic!V354</f>
        <v>22</v>
      </c>
      <c r="X354" s="9">
        <f>+Ene!W354+Feb!W354+Mar!W354+Abr!W354+May!W354+Jun!W354+Jul!W354+Ago!W354+Set!W354+Oct!W354+Nov!W354+Dic!W354</f>
        <v>4</v>
      </c>
      <c r="Y354" s="9">
        <f>+Ene!X354+Feb!X354+Mar!X354+Abr!X354+May!X354+Jun!X354+Jul!X354+Ago!X354+Set!X354+Oct!X354+Nov!X354+Dic!X354</f>
        <v>12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23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21</v>
      </c>
      <c r="AD354" s="9">
        <f>+Ene!AC354+Feb!AC354+Mar!AC354+Abr!AC354+May!AC354+Jun!AC354+Jul!AC354+Ago!AC354+Set!AC354+Oct!AC354+Nov!AC354+Dic!AC354</f>
        <v>21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22</v>
      </c>
      <c r="AI354" s="9">
        <f>+Ene!AH354+Feb!AH354+Mar!AH354+Abr!AH354+May!AH354+Jun!AH354+Jul!AH354+Ago!AH354+Set!AH354+Oct!AH354+Nov!AH354+Dic!AH354</f>
        <v>22</v>
      </c>
      <c r="AJ354" s="9">
        <f>+Ene!AI354+Feb!AI354+Mar!AI354+Abr!AI354+May!AI354+Jun!AI354+Jul!AI354+Ago!AI354+Set!AI354+Oct!AI354+Nov!AI354+Dic!AI354</f>
        <v>4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23</v>
      </c>
      <c r="AM354" s="9">
        <f>+Ene!AL354+Feb!AL354+Mar!AL354+Abr!AL354+May!AL354+Jun!AL354+Jul!AL354+Ago!AL354+Set!AL354+Oct!AL354+Nov!AL354+Dic!AL354</f>
        <v>12</v>
      </c>
      <c r="AN354" s="9">
        <f>+Ene!AM354+Feb!AM354+Mar!AM354+Abr!AM354+May!AM354+Jun!AM354+Jul!AM354+Ago!AM354+Set!AM354+Oct!AM354+Nov!AM354+Dic!AM354</f>
        <v>2</v>
      </c>
      <c r="AO354" s="9">
        <f>+Ene!AN354+Feb!AN354+Mar!AN354+Abr!AN354+May!AN354+Jun!AN354+Jul!AN354+Ago!AN354+Set!AN354+Oct!AN354+Nov!AN354+Dic!AN354</f>
        <v>8</v>
      </c>
      <c r="AP354" s="6">
        <f>+Ene!AO354+Feb!AO354+Mar!AO354+Abr!AO354+May!AO354+Jun!AO354+Jul!AO354+Ago!AO354+Set!AO354+Oct!AO354+Nov!AO354+Dic!AO354</f>
        <v>3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10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11</v>
      </c>
      <c r="AU354" s="8">
        <f>+Ene!AT354+Feb!AT354+Mar!AT354+Abr!AT354+May!AT354+Jun!AT354+Jul!AT354+Ago!AT354+Set!AT354+Oct!AT354+Nov!AT354+Dic!AT354</f>
        <v>7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1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7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4</v>
      </c>
      <c r="Q357" s="9">
        <f>+Ene!P357+Feb!P357+Mar!P357+Abr!P357+May!P357+Jun!P357+Jul!P357+Ago!P357+Set!P357+Oct!P357+Nov!P357+Dic!P357</f>
        <v>2</v>
      </c>
      <c r="R357" s="9">
        <f>+Ene!Q357+Feb!Q357+Mar!Q357+Abr!Q357+May!Q357+Jun!Q357+Jul!Q357+Ago!Q357+Set!Q357+Oct!Q357+Nov!Q357+Dic!Q357</f>
        <v>8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1</v>
      </c>
      <c r="U357" s="9">
        <f>+Ene!T357+Feb!T357+Mar!T357+Abr!T357+May!T357+Jun!T357+Jul!T357+Ago!T357+Set!T357+Oct!T357+Nov!T357+Dic!T357</f>
        <v>3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8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7</v>
      </c>
      <c r="AB357" s="9">
        <f>+Ene!AA357+Feb!AA357+Mar!AA357+Abr!AA357+May!AA357+Jun!AA357+Jul!AA357+Ago!AA357+Set!AA357+Oct!AA357+Nov!AA357+Dic!AA357</f>
        <v>3</v>
      </c>
      <c r="AC357" s="9">
        <f>+Ene!AB357+Feb!AB357+Mar!AB357+Abr!AB357+May!AB357+Jun!AB357+Jul!AB357+Ago!AB357+Set!AB357+Oct!AB357+Nov!AB357+Dic!AB357</f>
        <v>7</v>
      </c>
      <c r="AD357" s="9">
        <f>+Ene!AC357+Feb!AC357+Mar!AC357+Abr!AC357+May!AC357+Jun!AC357+Jul!AC357+Ago!AC357+Set!AC357+Oct!AC357+Nov!AC357+Dic!AC357</f>
        <v>7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7</v>
      </c>
      <c r="AI357" s="9">
        <f>+Ene!AH357+Feb!AH357+Mar!AH357+Abr!AH357+May!AH357+Jun!AH357+Jul!AH357+Ago!AH357+Set!AH357+Oct!AH357+Nov!AH357+Dic!AH357</f>
        <v>6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6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1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1</v>
      </c>
      <c r="P358" s="6">
        <f>+Ene!O358+Feb!O358+Mar!O358+Abr!O358+May!O358+Jun!O358+Jul!O358+Ago!O358+Set!O358+Oct!O358+Nov!O358+Dic!O358</f>
        <v>3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3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4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4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5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5</v>
      </c>
      <c r="AD358" s="9">
        <f>+Ene!AC358+Feb!AC358+Mar!AC358+Abr!AC358+May!AC358+Jun!AC358+Jul!AC358+Ago!AC358+Set!AC358+Oct!AC358+Nov!AC358+Dic!AC358</f>
        <v>5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5</v>
      </c>
      <c r="AI358" s="9">
        <f>+Ene!AH358+Feb!AH358+Mar!AH358+Abr!AH358+May!AH358+Jun!AH358+Jul!AH358+Ago!AH358+Set!AH358+Oct!AH358+Nov!AH358+Dic!AH358</f>
        <v>5</v>
      </c>
      <c r="AJ358" s="9">
        <f>+Ene!AI358+Feb!AI358+Mar!AI358+Abr!AI358+May!AI358+Jun!AI358+Jul!AI358+Ago!AI358+Set!AI358+Oct!AI358+Nov!AI358+Dic!AI358</f>
        <v>4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4</v>
      </c>
      <c r="AN358" s="9">
        <f>+Ene!AM358+Feb!AM358+Mar!AM358+Abr!AM358+May!AM358+Jun!AM358+Jul!AM358+Ago!AM358+Set!AM358+Oct!AM358+Nov!AM358+Dic!AM358</f>
        <v>1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2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3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2</v>
      </c>
      <c r="Q360" s="9">
        <f>+Ene!P360+Feb!P360+Mar!P360+Abr!P360+May!P360+Jun!P360+Jul!P360+Ago!P360+Set!P360+Oct!P360+Nov!P360+Dic!P360</f>
        <v>1</v>
      </c>
      <c r="R360" s="9">
        <f>+Ene!Q360+Feb!Q360+Mar!Q360+Abr!Q360+May!Q360+Jun!Q360+Jul!Q360+Ago!Q360+Set!Q360+Oct!Q360+Nov!Q360+Dic!Q360</f>
        <v>3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3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3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3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1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3</v>
      </c>
      <c r="AD360" s="9">
        <f>+Ene!AC360+Feb!AC360+Mar!AC360+Abr!AC360+May!AC360+Jun!AC360+Jul!AC360+Ago!AC360+Set!AC360+Oct!AC360+Nov!AC360+Dic!AC360</f>
        <v>3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3</v>
      </c>
      <c r="AI360" s="9">
        <f>+Ene!AH360+Feb!AH360+Mar!AH360+Abr!AH360+May!AH360+Jun!AH360+Jul!AH360+Ago!AH360+Set!AH360+Oct!AH360+Nov!AH360+Dic!AH360</f>
        <v>3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11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3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3</v>
      </c>
      <c r="P361" s="6">
        <f>+Ene!O361+Feb!O361+Mar!O361+Abr!O361+May!O361+Jun!O361+Jul!O361+Ago!O361+Set!O361+Oct!O361+Nov!O361+Dic!O361</f>
        <v>6</v>
      </c>
      <c r="Q361" s="9">
        <f>+Ene!P361+Feb!P361+Mar!P361+Abr!P361+May!P361+Jun!P361+Jul!P361+Ago!P361+Set!P361+Oct!P361+Nov!P361+Dic!P361</f>
        <v>2</v>
      </c>
      <c r="R361" s="9">
        <f>+Ene!Q361+Feb!Q361+Mar!Q361+Abr!Q361+May!Q361+Jun!Q361+Jul!Q361+Ago!Q361+Set!Q361+Oct!Q361+Nov!Q361+Dic!Q361</f>
        <v>12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9</v>
      </c>
      <c r="W361" s="9">
        <f>+Ene!V361+Feb!V361+Mar!V361+Abr!V361+May!V361+Jun!V361+Jul!V361+Ago!V361+Set!V361+Oct!V361+Nov!V361+Dic!V361</f>
        <v>12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9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9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9</v>
      </c>
      <c r="AD361" s="9">
        <f>+Ene!AC361+Feb!AC361+Mar!AC361+Abr!AC361+May!AC361+Jun!AC361+Jul!AC361+Ago!AC361+Set!AC361+Oct!AC361+Nov!AC361+Dic!AC361</f>
        <v>9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10</v>
      </c>
      <c r="AI361" s="9">
        <f>+Ene!AH361+Feb!AH361+Mar!AH361+Abr!AH361+May!AH361+Jun!AH361+Jul!AH361+Ago!AH361+Set!AH361+Oct!AH361+Nov!AH361+Dic!AH361</f>
        <v>9</v>
      </c>
      <c r="AJ361" s="9">
        <f>+Ene!AI361+Feb!AI361+Mar!AI361+Abr!AI361+May!AI361+Jun!AI361+Jul!AI361+Ago!AI361+Set!AI361+Oct!AI361+Nov!AI361+Dic!AI361</f>
        <v>10</v>
      </c>
      <c r="AK361" s="9">
        <f>+Ene!AJ361+Feb!AJ361+Mar!AJ361+Abr!AJ361+May!AJ361+Jun!AJ361+Jul!AJ361+Ago!AJ361+Set!AJ361+Oct!AJ361+Nov!AJ361+Dic!AJ361</f>
        <v>8</v>
      </c>
      <c r="AL361" s="9">
        <f>+Ene!AK361+Feb!AK361+Mar!AK361+Abr!AK361+May!AK361+Jun!AK361+Jul!AK361+Ago!AK361+Set!AK361+Oct!AK361+Nov!AK361+Dic!AK361</f>
        <v>6</v>
      </c>
      <c r="AM361" s="9">
        <f>+Ene!AL361+Feb!AL361+Mar!AL361+Abr!AL361+May!AL361+Jun!AL361+Jul!AL361+Ago!AL361+Set!AL361+Oct!AL361+Nov!AL361+Dic!AL361</f>
        <v>10</v>
      </c>
      <c r="AN361" s="9">
        <f>+Ene!AM361+Feb!AM361+Mar!AM361+Abr!AM361+May!AM361+Jun!AM361+Jul!AM361+Ago!AM361+Set!AM361+Oct!AM361+Nov!AM361+Dic!AM361</f>
        <v>3</v>
      </c>
      <c r="AO361" s="9">
        <f>+Ene!AN361+Feb!AN361+Mar!AN361+Abr!AN361+May!AN361+Jun!AN361+Jul!AN361+Ago!AN361+Set!AN361+Oct!AN361+Nov!AN361+Dic!AN361</f>
        <v>1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9</v>
      </c>
      <c r="AU361" s="8">
        <f>+Ene!AT361+Feb!AT361+Mar!AT361+Abr!AT361+May!AT361+Jun!AT361+Jul!AT361+Ago!AT361+Set!AT361+Oct!AT361+Nov!AT361+Dic!AT361</f>
        <v>7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26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14</v>
      </c>
      <c r="Q363" s="9">
        <f>+Ene!P363+Feb!P363+Mar!P363+Abr!P363+May!P363+Jun!P363+Jul!P363+Ago!P363+Set!P363+Oct!P363+Nov!P363+Dic!P363</f>
        <v>9</v>
      </c>
      <c r="R363" s="9">
        <f>+Ene!Q363+Feb!Q363+Mar!Q363+Abr!Q363+May!Q363+Jun!Q363+Jul!Q363+Ago!Q363+Set!Q363+Oct!Q363+Nov!Q363+Dic!Q363</f>
        <v>27</v>
      </c>
      <c r="S363" s="9">
        <f>+Ene!R363+Feb!R363+Mar!R363+Abr!R363+May!R363+Jun!R363+Jul!R363+Ago!R363+Set!R363+Oct!R363+Nov!R363+Dic!R363</f>
        <v>5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26</v>
      </c>
      <c r="V363" s="9">
        <f>+Ene!U363+Feb!U363+Mar!U363+Abr!U363+May!U363+Jun!U363+Jul!U363+Ago!U363+Set!U363+Oct!U363+Nov!U363+Dic!U363</f>
        <v>2</v>
      </c>
      <c r="W363" s="9">
        <f>+Ene!V363+Feb!V363+Mar!V363+Abr!V363+May!V363+Jun!V363+Jul!V363+Ago!V363+Set!V363+Oct!V363+Nov!V363+Dic!V363</f>
        <v>26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6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24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25</v>
      </c>
      <c r="AD363" s="9">
        <f>+Ene!AC363+Feb!AC363+Mar!AC363+Abr!AC363+May!AC363+Jun!AC363+Jul!AC363+Ago!AC363+Set!AC363+Oct!AC363+Nov!AC363+Dic!AC363</f>
        <v>24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20</v>
      </c>
      <c r="AI363" s="9">
        <f>+Ene!AH363+Feb!AH363+Mar!AH363+Abr!AH363+May!AH363+Jun!AH363+Jul!AH363+Ago!AH363+Set!AH363+Oct!AH363+Nov!AH363+Dic!AH363</f>
        <v>21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6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281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41</v>
      </c>
      <c r="N364" s="6">
        <f>+Ene!M364+Feb!M364+Mar!M364+Abr!M364+May!M364+Jun!M364+Jul!M364+Ago!M364+Set!M364+Oct!M364+Nov!M364+Dic!M364</f>
        <v>2</v>
      </c>
      <c r="O364" s="6">
        <f>+Ene!N364+Feb!N364+Mar!N364+Abr!N364+May!N364+Jun!N364+Jul!N364+Ago!N364+Set!N364+Oct!N364+Nov!N364+Dic!N364</f>
        <v>39</v>
      </c>
      <c r="P364" s="6">
        <f>+Ene!O364+Feb!O364+Mar!O364+Abr!O364+May!O364+Jun!O364+Jul!O364+Ago!O364+Set!O364+Oct!O364+Nov!O364+Dic!O364</f>
        <v>158</v>
      </c>
      <c r="Q364" s="9">
        <f>+Ene!P364+Feb!P364+Mar!P364+Abr!P364+May!P364+Jun!P364+Jul!P364+Ago!P364+Set!P364+Oct!P364+Nov!P364+Dic!P364</f>
        <v>82</v>
      </c>
      <c r="R364" s="9">
        <f>+Ene!Q364+Feb!Q364+Mar!Q364+Abr!Q364+May!Q364+Jun!Q364+Jul!Q364+Ago!Q364+Set!Q364+Oct!Q364+Nov!Q364+Dic!Q364</f>
        <v>266</v>
      </c>
      <c r="S364" s="9">
        <f>+Ene!R364+Feb!R364+Mar!R364+Abr!R364+May!R364+Jun!R364+Jul!R364+Ago!R364+Set!R364+Oct!R364+Nov!R364+Dic!R364</f>
        <v>29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165</v>
      </c>
      <c r="V364" s="9">
        <f>+Ene!U364+Feb!U364+Mar!U364+Abr!U364+May!U364+Jun!U364+Jul!U364+Ago!U364+Set!U364+Oct!U364+Nov!U364+Dic!U364</f>
        <v>118</v>
      </c>
      <c r="W364" s="9">
        <f>+Ene!V364+Feb!V364+Mar!V364+Abr!V364+May!V364+Jun!V364+Jul!V364+Ago!V364+Set!V364+Oct!V364+Nov!V364+Dic!V364</f>
        <v>282</v>
      </c>
      <c r="X364" s="9">
        <f>+Ene!W364+Feb!W364+Mar!W364+Abr!W364+May!W364+Jun!W364+Jul!W364+Ago!W364+Set!W364+Oct!W364+Nov!W364+Dic!W364</f>
        <v>47</v>
      </c>
      <c r="Y364" s="9">
        <f>+Ene!X364+Feb!X364+Mar!X364+Abr!X364+May!X364+Jun!X364+Jul!X364+Ago!X364+Set!X364+Oct!X364+Nov!X364+Dic!X364</f>
        <v>153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271</v>
      </c>
      <c r="AB364" s="9">
        <f>+Ene!AA364+Feb!AA364+Mar!AA364+Abr!AA364+May!AA364+Jun!AA364+Jul!AA364+Ago!AA364+Set!AA364+Oct!AA364+Nov!AA364+Dic!AA364</f>
        <v>23</v>
      </c>
      <c r="AC364" s="9">
        <f>+Ene!AB364+Feb!AB364+Mar!AB364+Abr!AB364+May!AB364+Jun!AB364+Jul!AB364+Ago!AB364+Set!AB364+Oct!AB364+Nov!AB364+Dic!AB364</f>
        <v>271</v>
      </c>
      <c r="AD364" s="9">
        <f>+Ene!AC364+Feb!AC364+Mar!AC364+Abr!AC364+May!AC364+Jun!AC364+Jul!AC364+Ago!AC364+Set!AC364+Oct!AC364+Nov!AC364+Dic!AC364</f>
        <v>270</v>
      </c>
      <c r="AE364" s="9">
        <f>+Ene!AD364+Feb!AD364+Mar!AD364+Abr!AD364+May!AD364+Jun!AD364+Jul!AD364+Ago!AD364+Set!AD364+Oct!AD364+Nov!AD364+Dic!AD364</f>
        <v>2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89</v>
      </c>
      <c r="AH364" s="6">
        <f>+Ene!AG364+Feb!AG364+Mar!AG364+Abr!AG364+May!AG364+Jun!AG364+Jul!AG364+Ago!AG364+Set!AG364+Oct!AG364+Nov!AG364+Dic!AG364</f>
        <v>263</v>
      </c>
      <c r="AI364" s="9">
        <f>+Ene!AH364+Feb!AH364+Mar!AH364+Abr!AH364+May!AH364+Jun!AH364+Jul!AH364+Ago!AH364+Set!AH364+Oct!AH364+Nov!AH364+Dic!AH364</f>
        <v>265</v>
      </c>
      <c r="AJ364" s="9">
        <f>+Ene!AI364+Feb!AI364+Mar!AI364+Abr!AI364+May!AI364+Jun!AI364+Jul!AI364+Ago!AI364+Set!AI364+Oct!AI364+Nov!AI364+Dic!AI364</f>
        <v>97</v>
      </c>
      <c r="AK364" s="9">
        <f>+Ene!AJ364+Feb!AJ364+Mar!AJ364+Abr!AJ364+May!AJ364+Jun!AJ364+Jul!AJ364+Ago!AJ364+Set!AJ364+Oct!AJ364+Nov!AJ364+Dic!AJ364</f>
        <v>45</v>
      </c>
      <c r="AL364" s="9">
        <f>+Ene!AK364+Feb!AK364+Mar!AK364+Abr!AK364+May!AK364+Jun!AK364+Jul!AK364+Ago!AK364+Set!AK364+Oct!AK364+Nov!AK364+Dic!AK364</f>
        <v>31</v>
      </c>
      <c r="AM364" s="9">
        <f>+Ene!AL364+Feb!AL364+Mar!AL364+Abr!AL364+May!AL364+Jun!AL364+Jul!AL364+Ago!AL364+Set!AL364+Oct!AL364+Nov!AL364+Dic!AL364</f>
        <v>5</v>
      </c>
      <c r="AN364" s="9">
        <f>+Ene!AM364+Feb!AM364+Mar!AM364+Abr!AM364+May!AM364+Jun!AM364+Jul!AM364+Ago!AM364+Set!AM364+Oct!AM364+Nov!AM364+Dic!AM364</f>
        <v>43</v>
      </c>
      <c r="AO364" s="9">
        <f>+Ene!AN364+Feb!AN364+Mar!AN364+Abr!AN364+May!AN364+Jun!AN364+Jul!AN364+Ago!AN364+Set!AN364+Oct!AN364+Nov!AN364+Dic!AN364</f>
        <v>1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53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127</v>
      </c>
      <c r="AU364" s="8">
        <f>+Ene!AT364+Feb!AT364+Mar!AT364+Abr!AT364+May!AT364+Jun!AT364+Jul!AT364+Ago!AT364+Set!AT364+Oct!AT364+Nov!AT364+Dic!AT364</f>
        <v>111</v>
      </c>
      <c r="AV364" s="8">
        <f>+Ene!AU364+Feb!AU364+Mar!AU364+Abr!AU364+May!AU364+Jun!AU364+Jul!AU364+Ago!AU364+Set!AU364+Oct!AU364+Nov!AU364+Dic!AU364</f>
        <v>6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23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3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297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22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5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5</v>
      </c>
      <c r="P365" s="6">
        <f>+Ene!O365+Feb!O365+Mar!O365+Abr!O365+May!O365+Jun!O365+Jul!O365+Ago!O365+Set!O365+Oct!O365+Nov!O365+Dic!O365</f>
        <v>14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16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10</v>
      </c>
      <c r="V365" s="9">
        <f>+Ene!U365+Feb!U365+Mar!U365+Abr!U365+May!U365+Jun!U365+Jul!U365+Ago!U365+Set!U365+Oct!U365+Nov!U365+Dic!U365</f>
        <v>7</v>
      </c>
      <c r="W365" s="9">
        <f>+Ene!V365+Feb!V365+Mar!V365+Abr!V365+May!V365+Jun!V365+Jul!V365+Ago!V365+Set!V365+Oct!V365+Nov!V365+Dic!V365</f>
        <v>20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5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19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18</v>
      </c>
      <c r="AD365" s="9">
        <f>+Ene!AC365+Feb!AC365+Mar!AC365+Abr!AC365+May!AC365+Jun!AC365+Jul!AC365+Ago!AC365+Set!AC365+Oct!AC365+Nov!AC365+Dic!AC365</f>
        <v>19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13</v>
      </c>
      <c r="AH365" s="6">
        <f>+Ene!AG365+Feb!AG365+Mar!AG365+Abr!AG365+May!AG365+Jun!AG365+Jul!AG365+Ago!AG365+Set!AG365+Oct!AG365+Nov!AG365+Dic!AG365</f>
        <v>19</v>
      </c>
      <c r="AI365" s="9">
        <f>+Ene!AH365+Feb!AH365+Mar!AH365+Abr!AH365+May!AH365+Jun!AH365+Jul!AH365+Ago!AH365+Set!AH365+Oct!AH365+Nov!AH365+Dic!AH365</f>
        <v>19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10</v>
      </c>
      <c r="AU365" s="8">
        <f>+Ene!AT365+Feb!AT365+Mar!AT365+Abr!AT365+May!AT365+Jun!AT365+Jul!AT365+Ago!AT365+Set!AT365+Oct!AT365+Nov!AT365+Dic!AT365</f>
        <v>1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31</v>
      </c>
      <c r="BD365" s="8">
        <f>+Ene!BC365+Feb!BC365+Mar!BC365+Abr!BC365+May!BC365+Jun!BC365+Jul!BC365+Ago!BC365+Set!BC365+Oct!BC365+Nov!BC365+Dic!BC365</f>
        <v>1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12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6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2</v>
      </c>
      <c r="Q366" s="9">
        <f>+Ene!P366+Feb!P366+Mar!P366+Abr!P366+May!P366+Jun!P366+Jul!P366+Ago!P366+Set!P366+Oct!P366+Nov!P366+Dic!P366</f>
        <v>4</v>
      </c>
      <c r="R366" s="9">
        <f>+Ene!Q366+Feb!Q366+Mar!Q366+Abr!Q366+May!Q366+Jun!Q366+Jul!Q366+Ago!Q366+Set!Q366+Oct!Q366+Nov!Q366+Dic!Q366</f>
        <v>6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2</v>
      </c>
      <c r="V366" s="9">
        <f>+Ene!U366+Feb!U366+Mar!U366+Abr!U366+May!U366+Jun!U366+Jul!U366+Ago!U366+Set!U366+Oct!U366+Nov!U366+Dic!U366</f>
        <v>3</v>
      </c>
      <c r="W366" s="9">
        <f>+Ene!V366+Feb!V366+Mar!V366+Abr!V366+May!V366+Jun!V366+Jul!V366+Ago!V366+Set!V366+Oct!V366+Nov!V366+Dic!V366</f>
        <v>4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3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3</v>
      </c>
      <c r="AD366" s="9">
        <f>+Ene!AC366+Feb!AC366+Mar!AC366+Abr!AC366+May!AC366+Jun!AC366+Jul!AC366+Ago!AC366+Set!AC366+Oct!AC366+Nov!AC366+Dic!AC366</f>
        <v>3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3</v>
      </c>
      <c r="AI366" s="9">
        <f>+Ene!AH366+Feb!AH366+Mar!AH366+Abr!AH366+May!AH366+Jun!AH366+Jul!AH366+Ago!AH366+Set!AH366+Oct!AH366+Nov!AH366+Dic!AH366</f>
        <v>2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2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86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15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14</v>
      </c>
      <c r="P367" s="6">
        <f>+Ene!O367+Feb!O367+Mar!O367+Abr!O367+May!O367+Jun!O367+Jul!O367+Ago!O367+Set!O367+Oct!O367+Nov!O367+Dic!O367</f>
        <v>45</v>
      </c>
      <c r="Q367" s="9">
        <f>+Ene!P367+Feb!P367+Mar!P367+Abr!P367+May!P367+Jun!P367+Jul!P367+Ago!P367+Set!P367+Oct!P367+Nov!P367+Dic!P367</f>
        <v>26</v>
      </c>
      <c r="R367" s="9">
        <f>+Ene!Q367+Feb!Q367+Mar!Q367+Abr!Q367+May!Q367+Jun!Q367+Jul!Q367+Ago!Q367+Set!Q367+Oct!Q367+Nov!Q367+Dic!Q367</f>
        <v>86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29</v>
      </c>
      <c r="V367" s="9">
        <f>+Ene!U367+Feb!U367+Mar!U367+Abr!U367+May!U367+Jun!U367+Jul!U367+Ago!U367+Set!U367+Oct!U367+Nov!U367+Dic!U367</f>
        <v>13</v>
      </c>
      <c r="W367" s="9">
        <f>+Ene!V367+Feb!V367+Mar!V367+Abr!V367+May!V367+Jun!V367+Jul!V367+Ago!V367+Set!V367+Oct!V367+Nov!V367+Dic!V367</f>
        <v>84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32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83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83</v>
      </c>
      <c r="AD367" s="9">
        <f>+Ene!AC367+Feb!AC367+Mar!AC367+Abr!AC367+May!AC367+Jun!AC367+Jul!AC367+Ago!AC367+Set!AC367+Oct!AC367+Nov!AC367+Dic!AC367</f>
        <v>82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83</v>
      </c>
      <c r="AI367" s="9">
        <f>+Ene!AH367+Feb!AH367+Mar!AH367+Abr!AH367+May!AH367+Jun!AH367+Jul!AH367+Ago!AH367+Set!AH367+Oct!AH367+Nov!AH367+Dic!AH367</f>
        <v>78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10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3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6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5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44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53</v>
      </c>
      <c r="BD367" s="8">
        <f>+Ene!BC367+Feb!BC367+Mar!BC367+Abr!BC367+May!BC367+Jun!BC367+Jul!BC367+Ago!BC367+Set!BC367+Oct!BC367+Nov!BC367+Dic!BC367</f>
        <v>46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116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20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4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4</v>
      </c>
      <c r="P368" s="6">
        <f>+Ene!O368+Feb!O368+Mar!O368+Abr!O368+May!O368+Jun!O368+Jul!O368+Ago!O368+Set!O368+Oct!O368+Nov!O368+Dic!O368</f>
        <v>8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17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13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14</v>
      </c>
      <c r="X368" s="9">
        <f>+Ene!W368+Feb!W368+Mar!W368+Abr!W368+May!W368+Jun!W368+Jul!W368+Ago!W368+Set!W368+Oct!W368+Nov!W368+Dic!W368</f>
        <v>5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12</v>
      </c>
      <c r="AB368" s="9">
        <f>+Ene!AA368+Feb!AA368+Mar!AA368+Abr!AA368+May!AA368+Jun!AA368+Jul!AA368+Ago!AA368+Set!AA368+Oct!AA368+Nov!AA368+Dic!AA368</f>
        <v>6</v>
      </c>
      <c r="AC368" s="9">
        <f>+Ene!AB368+Feb!AB368+Mar!AB368+Abr!AB368+May!AB368+Jun!AB368+Jul!AB368+Ago!AB368+Set!AB368+Oct!AB368+Nov!AB368+Dic!AB368</f>
        <v>13</v>
      </c>
      <c r="AD368" s="9">
        <f>+Ene!AC368+Feb!AC368+Mar!AC368+Abr!AC368+May!AC368+Jun!AC368+Jul!AC368+Ago!AC368+Set!AC368+Oct!AC368+Nov!AC368+Dic!AC368</f>
        <v>13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13</v>
      </c>
      <c r="AI368" s="9">
        <f>+Ene!AH368+Feb!AH368+Mar!AH368+Abr!AH368+May!AH368+Jun!AH368+Jul!AH368+Ago!AH368+Set!AH368+Oct!AH368+Nov!AH368+Dic!AH368</f>
        <v>12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5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72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9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9</v>
      </c>
      <c r="P369" s="6">
        <f>+Ene!O369+Feb!O369+Mar!O369+Abr!O369+May!O369+Jun!O369+Jul!O369+Ago!O369+Set!O369+Oct!O369+Nov!O369+Dic!O369</f>
        <v>37</v>
      </c>
      <c r="Q369" s="9">
        <f>+Ene!P369+Feb!P369+Mar!P369+Abr!P369+May!P369+Jun!P369+Jul!P369+Ago!P369+Set!P369+Oct!P369+Nov!P369+Dic!P369</f>
        <v>26</v>
      </c>
      <c r="R369" s="9">
        <f>+Ene!Q369+Feb!Q369+Mar!Q369+Abr!Q369+May!Q369+Jun!Q369+Jul!Q369+Ago!Q369+Set!Q369+Oct!Q369+Nov!Q369+Dic!Q369</f>
        <v>62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44</v>
      </c>
      <c r="V369" s="9">
        <f>+Ene!U369+Feb!U369+Mar!U369+Abr!U369+May!U369+Jun!U369+Jul!U369+Ago!U369+Set!U369+Oct!U369+Nov!U369+Dic!U369</f>
        <v>11</v>
      </c>
      <c r="W369" s="9">
        <f>+Ene!V369+Feb!V369+Mar!V369+Abr!V369+May!V369+Jun!V369+Jul!V369+Ago!V369+Set!V369+Oct!V369+Nov!V369+Dic!V369</f>
        <v>87</v>
      </c>
      <c r="X369" s="9">
        <f>+Ene!W369+Feb!W369+Mar!W369+Abr!W369+May!W369+Jun!W369+Jul!W369+Ago!W369+Set!W369+Oct!W369+Nov!W369+Dic!W369</f>
        <v>14</v>
      </c>
      <c r="Y369" s="9">
        <f>+Ene!X369+Feb!X369+Mar!X369+Abr!X369+May!X369+Jun!X369+Jul!X369+Ago!X369+Set!X369+Oct!X369+Nov!X369+Dic!X369</f>
        <v>24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68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66</v>
      </c>
      <c r="AD369" s="9">
        <f>+Ene!AC369+Feb!AC369+Mar!AC369+Abr!AC369+May!AC369+Jun!AC369+Jul!AC369+Ago!AC369+Set!AC369+Oct!AC369+Nov!AC369+Dic!AC369</f>
        <v>67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55</v>
      </c>
      <c r="AH369" s="6">
        <f>+Ene!AG369+Feb!AG369+Mar!AG369+Abr!AG369+May!AG369+Jun!AG369+Jul!AG369+Ago!AG369+Set!AG369+Oct!AG369+Nov!AG369+Dic!AG369</f>
        <v>65</v>
      </c>
      <c r="AI369" s="9">
        <f>+Ene!AH369+Feb!AH369+Mar!AH369+Abr!AH369+May!AH369+Jun!AH369+Jul!AH369+Ago!AH369+Set!AH369+Oct!AH369+Nov!AH369+Dic!AH369</f>
        <v>67</v>
      </c>
      <c r="AJ369" s="9">
        <f>+Ene!AI369+Feb!AI369+Mar!AI369+Abr!AI369+May!AI369+Jun!AI369+Jul!AI369+Ago!AI369+Set!AI369+Oct!AI369+Nov!AI369+Dic!AI369</f>
        <v>74</v>
      </c>
      <c r="AK369" s="9">
        <f>+Ene!AJ369+Feb!AJ369+Mar!AJ369+Abr!AJ369+May!AJ369+Jun!AJ369+Jul!AJ369+Ago!AJ369+Set!AJ369+Oct!AJ369+Nov!AJ369+Dic!AJ369</f>
        <v>18</v>
      </c>
      <c r="AL369" s="9">
        <f>+Ene!AK369+Feb!AK369+Mar!AK369+Abr!AK369+May!AK369+Jun!AK369+Jul!AK369+Ago!AK369+Set!AK369+Oct!AK369+Nov!AK369+Dic!AK369</f>
        <v>3</v>
      </c>
      <c r="AM369" s="9">
        <f>+Ene!AL369+Feb!AL369+Mar!AL369+Abr!AL369+May!AL369+Jun!AL369+Jul!AL369+Ago!AL369+Set!AL369+Oct!AL369+Nov!AL369+Dic!AL369</f>
        <v>11</v>
      </c>
      <c r="AN369" s="9">
        <f>+Ene!AM369+Feb!AM369+Mar!AM369+Abr!AM369+May!AM369+Jun!AM369+Jul!AM369+Ago!AM369+Set!AM369+Oct!AM369+Nov!AM369+Dic!AM369</f>
        <v>20</v>
      </c>
      <c r="AO369" s="9">
        <f>+Ene!AN369+Feb!AN369+Mar!AN369+Abr!AN369+May!AN369+Jun!AN369+Jul!AN369+Ago!AN369+Set!AN369+Oct!AN369+Nov!AN369+Dic!AN369</f>
        <v>12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22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11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2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44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13</v>
      </c>
      <c r="BG369" s="8">
        <f>+Ene!BF369+Feb!BF369+Mar!BF369+Abr!BF369+May!BF369+Jun!BF369+Jul!BF369+Ago!BF369+Set!BF369+Oct!BF369+Nov!BF369+Dic!BF369</f>
        <v>15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33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14</v>
      </c>
      <c r="Q370" s="9">
        <f>+Ene!P370+Feb!P370+Mar!P370+Abr!P370+May!P370+Jun!P370+Jul!P370+Ago!P370+Set!P370+Oct!P370+Nov!P370+Dic!P370</f>
        <v>14</v>
      </c>
      <c r="R370" s="9">
        <f>+Ene!Q370+Feb!Q370+Mar!Q370+Abr!Q370+May!Q370+Jun!Q370+Jul!Q370+Ago!Q370+Set!Q370+Oct!Q370+Nov!Q370+Dic!Q370</f>
        <v>25</v>
      </c>
      <c r="S370" s="9">
        <f>+Ene!R370+Feb!R370+Mar!R370+Abr!R370+May!R370+Jun!R370+Jul!R370+Ago!R370+Set!R370+Oct!R370+Nov!R370+Dic!R370</f>
        <v>19</v>
      </c>
      <c r="T370" s="9">
        <f>+Ene!S370+Feb!S370+Mar!S370+Abr!S370+May!S370+Jun!S370+Jul!S370+Ago!S370+Set!S370+Oct!S370+Nov!S370+Dic!S370</f>
        <v>10</v>
      </c>
      <c r="U370" s="9">
        <f>+Ene!T370+Feb!T370+Mar!T370+Abr!T370+May!T370+Jun!T370+Jul!T370+Ago!T370+Set!T370+Oct!T370+Nov!T370+Dic!T370</f>
        <v>22</v>
      </c>
      <c r="V370" s="9">
        <f>+Ene!U370+Feb!U370+Mar!U370+Abr!U370+May!U370+Jun!U370+Jul!U370+Ago!U370+Set!U370+Oct!U370+Nov!U370+Dic!U370</f>
        <v>11</v>
      </c>
      <c r="W370" s="9">
        <f>+Ene!V370+Feb!V370+Mar!V370+Abr!V370+May!V370+Jun!V370+Jul!V370+Ago!V370+Set!V370+Oct!V370+Nov!V370+Dic!V370</f>
        <v>51</v>
      </c>
      <c r="X370" s="9">
        <f>+Ene!W370+Feb!W370+Mar!W370+Abr!W370+May!W370+Jun!W370+Jul!W370+Ago!W370+Set!W370+Oct!W370+Nov!W370+Dic!W370</f>
        <v>30</v>
      </c>
      <c r="Y370" s="9">
        <f>+Ene!X370+Feb!X370+Mar!X370+Abr!X370+May!X370+Jun!X370+Jul!X370+Ago!X370+Set!X370+Oct!X370+Nov!X370+Dic!X370</f>
        <v>16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29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29</v>
      </c>
      <c r="AD370" s="9">
        <f>+Ene!AC370+Feb!AC370+Mar!AC370+Abr!AC370+May!AC370+Jun!AC370+Jul!AC370+Ago!AC370+Set!AC370+Oct!AC370+Nov!AC370+Dic!AC370</f>
        <v>29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2</v>
      </c>
      <c r="AH370" s="6">
        <f>+Ene!AG370+Feb!AG370+Mar!AG370+Abr!AG370+May!AG370+Jun!AG370+Jul!AG370+Ago!AG370+Set!AG370+Oct!AG370+Nov!AG370+Dic!AG370</f>
        <v>21</v>
      </c>
      <c r="AI370" s="9">
        <f>+Ene!AH370+Feb!AH370+Mar!AH370+Abr!AH370+May!AH370+Jun!AH370+Jul!AH370+Ago!AH370+Set!AH370+Oct!AH370+Nov!AH370+Dic!AH370</f>
        <v>20</v>
      </c>
      <c r="AJ370" s="9">
        <f>+Ene!AI370+Feb!AI370+Mar!AI370+Abr!AI370+May!AI370+Jun!AI370+Jul!AI370+Ago!AI370+Set!AI370+Oct!AI370+Nov!AI370+Dic!AI370</f>
        <v>18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26</v>
      </c>
      <c r="AN370" s="9">
        <f>+Ene!AM370+Feb!AM370+Mar!AM370+Abr!AM370+May!AM370+Jun!AM370+Jul!AM370+Ago!AM370+Set!AM370+Oct!AM370+Nov!AM370+Dic!AM370</f>
        <v>8</v>
      </c>
      <c r="AO370" s="9">
        <f>+Ene!AN370+Feb!AN370+Mar!AN370+Abr!AN370+May!AN370+Jun!AN370+Jul!AN370+Ago!AN370+Set!AN370+Oct!AN370+Nov!AN370+Dic!AN370</f>
        <v>16</v>
      </c>
      <c r="AP370" s="6">
        <f>+Ene!AO370+Feb!AO370+Mar!AO370+Abr!AO370+May!AO370+Jun!AO370+Jul!AO370+Ago!AO370+Set!AO370+Oct!AO370+Nov!AO370+Dic!AO370</f>
        <v>3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11</v>
      </c>
      <c r="AU370" s="8">
        <f>+Ene!AT370+Feb!AT370+Mar!AT370+Abr!AT370+May!AT370+Jun!AT370+Jul!AT370+Ago!AT370+Set!AT370+Oct!AT370+Nov!AT370+Dic!AT370</f>
        <v>2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1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2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34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20</v>
      </c>
      <c r="Q371" s="9">
        <f>+Ene!P371+Feb!P371+Mar!P371+Abr!P371+May!P371+Jun!P371+Jul!P371+Ago!P371+Set!P371+Oct!P371+Nov!P371+Dic!P371</f>
        <v>9</v>
      </c>
      <c r="R371" s="9">
        <f>+Ene!Q371+Feb!Q371+Mar!Q371+Abr!Q371+May!Q371+Jun!Q371+Jul!Q371+Ago!Q371+Set!Q371+Oct!Q371+Nov!Q371+Dic!Q371</f>
        <v>30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15</v>
      </c>
      <c r="V371" s="9">
        <f>+Ene!U371+Feb!U371+Mar!U371+Abr!U371+May!U371+Jun!U371+Jul!U371+Ago!U371+Set!U371+Oct!U371+Nov!U371+Dic!U371</f>
        <v>4</v>
      </c>
      <c r="W371" s="9">
        <f>+Ene!V371+Feb!V371+Mar!V371+Abr!V371+May!V371+Jun!V371+Jul!V371+Ago!V371+Set!V371+Oct!V371+Nov!V371+Dic!V371</f>
        <v>42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5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27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31</v>
      </c>
      <c r="AD371" s="9">
        <f>+Ene!AC371+Feb!AC371+Mar!AC371+Abr!AC371+May!AC371+Jun!AC371+Jul!AC371+Ago!AC371+Set!AC371+Oct!AC371+Nov!AC371+Dic!AC371</f>
        <v>32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48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7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4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15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10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14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8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12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5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9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15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55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32</v>
      </c>
      <c r="Q373" s="9">
        <f>+Ene!P373+Feb!P373+Mar!P373+Abr!P373+May!P373+Jun!P373+Jul!P373+Ago!P373+Set!P373+Oct!P373+Nov!P373+Dic!P373</f>
        <v>12</v>
      </c>
      <c r="R373" s="9">
        <f>+Ene!Q373+Feb!Q373+Mar!Q373+Abr!Q373+May!Q373+Jun!Q373+Jul!Q373+Ago!Q373+Set!Q373+Oct!Q373+Nov!Q373+Dic!Q373</f>
        <v>54</v>
      </c>
      <c r="S373" s="9">
        <f>+Ene!R373+Feb!R373+Mar!R373+Abr!R373+May!R373+Jun!R373+Jul!R373+Ago!R373+Set!R373+Oct!R373+Nov!R373+Dic!R373</f>
        <v>52</v>
      </c>
      <c r="T373" s="9">
        <f>+Ene!S373+Feb!S373+Mar!S373+Abr!S373+May!S373+Jun!S373+Jul!S373+Ago!S373+Set!S373+Oct!S373+Nov!S373+Dic!S373</f>
        <v>24</v>
      </c>
      <c r="U373" s="9">
        <f>+Ene!T373+Feb!T373+Mar!T373+Abr!T373+May!T373+Jun!T373+Jul!T373+Ago!T373+Set!T373+Oct!T373+Nov!T373+Dic!T373</f>
        <v>28</v>
      </c>
      <c r="V373" s="9">
        <f>+Ene!U373+Feb!U373+Mar!U373+Abr!U373+May!U373+Jun!U373+Jul!U373+Ago!U373+Set!U373+Oct!U373+Nov!U373+Dic!U373</f>
        <v>21</v>
      </c>
      <c r="W373" s="9">
        <f>+Ene!V373+Feb!V373+Mar!V373+Abr!V373+May!V373+Jun!V373+Jul!V373+Ago!V373+Set!V373+Oct!V373+Nov!V373+Dic!V373</f>
        <v>50</v>
      </c>
      <c r="X373" s="9">
        <f>+Ene!W373+Feb!W373+Mar!W373+Abr!W373+May!W373+Jun!W373+Jul!W373+Ago!W373+Set!W373+Oct!W373+Nov!W373+Dic!W373</f>
        <v>18</v>
      </c>
      <c r="Y373" s="9">
        <f>+Ene!X373+Feb!X373+Mar!X373+Abr!X373+May!X373+Jun!X373+Jul!X373+Ago!X373+Set!X373+Oct!X373+Nov!X373+Dic!X373</f>
        <v>31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46</v>
      </c>
      <c r="AB373" s="9">
        <f>+Ene!AA373+Feb!AA373+Mar!AA373+Abr!AA373+May!AA373+Jun!AA373+Jul!AA373+Ago!AA373+Set!AA373+Oct!AA373+Nov!AA373+Dic!AA373</f>
        <v>22</v>
      </c>
      <c r="AC373" s="9">
        <f>+Ene!AB373+Feb!AB373+Mar!AB373+Abr!AB373+May!AB373+Jun!AB373+Jul!AB373+Ago!AB373+Set!AB373+Oct!AB373+Nov!AB373+Dic!AB373</f>
        <v>50</v>
      </c>
      <c r="AD373" s="9">
        <f>+Ene!AC373+Feb!AC373+Mar!AC373+Abr!AC373+May!AC373+Jun!AC373+Jul!AC373+Ago!AC373+Set!AC373+Oct!AC373+Nov!AC373+Dic!AC373</f>
        <v>50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48</v>
      </c>
      <c r="AI373" s="9">
        <f>+Ene!AH373+Feb!AH373+Mar!AH373+Abr!AH373+May!AH373+Jun!AH373+Jul!AH373+Ago!AH373+Set!AH373+Oct!AH373+Nov!AH373+Dic!AH373</f>
        <v>49</v>
      </c>
      <c r="AJ373" s="9">
        <f>+Ene!AI373+Feb!AI373+Mar!AI373+Abr!AI373+May!AI373+Jun!AI373+Jul!AI373+Ago!AI373+Set!AI373+Oct!AI373+Nov!AI373+Dic!AI373</f>
        <v>43</v>
      </c>
      <c r="AK373" s="9">
        <f>+Ene!AJ373+Feb!AJ373+Mar!AJ373+Abr!AJ373+May!AJ373+Jun!AJ373+Jul!AJ373+Ago!AJ373+Set!AJ373+Oct!AJ373+Nov!AJ373+Dic!AJ373</f>
        <v>26</v>
      </c>
      <c r="AL373" s="9">
        <f>+Ene!AK373+Feb!AK373+Mar!AK373+Abr!AK373+May!AK373+Jun!AK373+Jul!AK373+Ago!AK373+Set!AK373+Oct!AK373+Nov!AK373+Dic!AK373</f>
        <v>41</v>
      </c>
      <c r="AM373" s="9">
        <f>+Ene!AL373+Feb!AL373+Mar!AL373+Abr!AL373+May!AL373+Jun!AL373+Jul!AL373+Ago!AL373+Set!AL373+Oct!AL373+Nov!AL373+Dic!AL373</f>
        <v>13</v>
      </c>
      <c r="AN373" s="9">
        <f>+Ene!AM373+Feb!AM373+Mar!AM373+Abr!AM373+May!AM373+Jun!AM373+Jul!AM373+Ago!AM373+Set!AM373+Oct!AM373+Nov!AM373+Dic!AM373</f>
        <v>40</v>
      </c>
      <c r="AO373" s="9">
        <f>+Ene!AN373+Feb!AN373+Mar!AN373+Abr!AN373+May!AN373+Jun!AN373+Jul!AN373+Ago!AN373+Set!AN373+Oct!AN373+Nov!AN373+Dic!AN373</f>
        <v>26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28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16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6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8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19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7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7</v>
      </c>
      <c r="P374" s="6">
        <f>+Ene!O374+Feb!O374+Mar!O374+Abr!O374+May!O374+Jun!O374+Jul!O374+Ago!O374+Set!O374+Oct!O374+Nov!O374+Dic!O374</f>
        <v>7</v>
      </c>
      <c r="Q374" s="9">
        <f>+Ene!P374+Feb!P374+Mar!P374+Abr!P374+May!P374+Jun!P374+Jul!P374+Ago!P374+Set!P374+Oct!P374+Nov!P374+Dic!P374</f>
        <v>5</v>
      </c>
      <c r="R374" s="9">
        <f>+Ene!Q374+Feb!Q374+Mar!Q374+Abr!Q374+May!Q374+Jun!Q374+Jul!Q374+Ago!Q374+Set!Q374+Oct!Q374+Nov!Q374+Dic!Q374</f>
        <v>12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5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15</v>
      </c>
      <c r="X374" s="9">
        <f>+Ene!W374+Feb!W374+Mar!W374+Abr!W374+May!W374+Jun!W374+Jul!W374+Ago!W374+Set!W374+Oct!W374+Nov!W374+Dic!W374</f>
        <v>2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16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17</v>
      </c>
      <c r="AD374" s="9">
        <f>+Ene!AC374+Feb!AC374+Mar!AC374+Abr!AC374+May!AC374+Jun!AC374+Jul!AC374+Ago!AC374+Set!AC374+Oct!AC374+Nov!AC374+Dic!AC374</f>
        <v>16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13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1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13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5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101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18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13</v>
      </c>
      <c r="P375" s="6">
        <f>+Ene!O375+Feb!O375+Mar!O375+Abr!O375+May!O375+Jun!O375+Jul!O375+Ago!O375+Set!O375+Oct!O375+Nov!O375+Dic!O375</f>
        <v>40</v>
      </c>
      <c r="Q375" s="9">
        <f>+Ene!P375+Feb!P375+Mar!P375+Abr!P375+May!P375+Jun!P375+Jul!P375+Ago!P375+Set!P375+Oct!P375+Nov!P375+Dic!P375</f>
        <v>43</v>
      </c>
      <c r="R375" s="9">
        <f>+Ene!Q375+Feb!Q375+Mar!Q375+Abr!Q375+May!Q375+Jun!Q375+Jul!Q375+Ago!Q375+Set!Q375+Oct!Q375+Nov!Q375+Dic!Q375</f>
        <v>96</v>
      </c>
      <c r="S375" s="9">
        <f>+Ene!R375+Feb!R375+Mar!R375+Abr!R375+May!R375+Jun!R375+Jul!R375+Ago!R375+Set!R375+Oct!R375+Nov!R375+Dic!R375</f>
        <v>83</v>
      </c>
      <c r="T375" s="9">
        <f>+Ene!S375+Feb!S375+Mar!S375+Abr!S375+May!S375+Jun!S375+Jul!S375+Ago!S375+Set!S375+Oct!S375+Nov!S375+Dic!S375</f>
        <v>25</v>
      </c>
      <c r="U375" s="9">
        <f>+Ene!T375+Feb!T375+Mar!T375+Abr!T375+May!T375+Jun!T375+Jul!T375+Ago!T375+Set!T375+Oct!T375+Nov!T375+Dic!T375</f>
        <v>63</v>
      </c>
      <c r="V375" s="9">
        <f>+Ene!U375+Feb!U375+Mar!U375+Abr!U375+May!U375+Jun!U375+Jul!U375+Ago!U375+Set!U375+Oct!U375+Nov!U375+Dic!U375</f>
        <v>37</v>
      </c>
      <c r="W375" s="9">
        <f>+Ene!V375+Feb!V375+Mar!V375+Abr!V375+May!V375+Jun!V375+Jul!V375+Ago!V375+Set!V375+Oct!V375+Nov!V375+Dic!V375</f>
        <v>94</v>
      </c>
      <c r="X375" s="9">
        <f>+Ene!W375+Feb!W375+Mar!W375+Abr!W375+May!W375+Jun!W375+Jul!W375+Ago!W375+Set!W375+Oct!W375+Nov!W375+Dic!W375</f>
        <v>21</v>
      </c>
      <c r="Y375" s="9">
        <f>+Ene!X375+Feb!X375+Mar!X375+Abr!X375+May!X375+Jun!X375+Jul!X375+Ago!X375+Set!X375+Oct!X375+Nov!X375+Dic!X375</f>
        <v>46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97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96</v>
      </c>
      <c r="AD375" s="9">
        <f>+Ene!AC375+Feb!AC375+Mar!AC375+Abr!AC375+May!AC375+Jun!AC375+Jul!AC375+Ago!AC375+Set!AC375+Oct!AC375+Nov!AC375+Dic!AC375</f>
        <v>96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86</v>
      </c>
      <c r="AH375" s="6">
        <f>+Ene!AG375+Feb!AG375+Mar!AG375+Abr!AG375+May!AG375+Jun!AG375+Jul!AG375+Ago!AG375+Set!AG375+Oct!AG375+Nov!AG375+Dic!AG375</f>
        <v>96</v>
      </c>
      <c r="AI375" s="9">
        <f>+Ene!AH375+Feb!AH375+Mar!AH375+Abr!AH375+May!AH375+Jun!AH375+Jul!AH375+Ago!AH375+Set!AH375+Oct!AH375+Nov!AH375+Dic!AH375</f>
        <v>96</v>
      </c>
      <c r="AJ375" s="9">
        <f>+Ene!AI375+Feb!AI375+Mar!AI375+Abr!AI375+May!AI375+Jun!AI375+Jul!AI375+Ago!AI375+Set!AI375+Oct!AI375+Nov!AI375+Dic!AI375</f>
        <v>86</v>
      </c>
      <c r="AK375" s="9">
        <f>+Ene!AJ375+Feb!AJ375+Mar!AJ375+Abr!AJ375+May!AJ375+Jun!AJ375+Jul!AJ375+Ago!AJ375+Set!AJ375+Oct!AJ375+Nov!AJ375+Dic!AJ375</f>
        <v>18</v>
      </c>
      <c r="AL375" s="9">
        <f>+Ene!AK375+Feb!AK375+Mar!AK375+Abr!AK375+May!AK375+Jun!AK375+Jul!AK375+Ago!AK375+Set!AK375+Oct!AK375+Nov!AK375+Dic!AK375</f>
        <v>140</v>
      </c>
      <c r="AM375" s="9">
        <f>+Ene!AL375+Feb!AL375+Mar!AL375+Abr!AL375+May!AL375+Jun!AL375+Jul!AL375+Ago!AL375+Set!AL375+Oct!AL375+Nov!AL375+Dic!AL375</f>
        <v>9</v>
      </c>
      <c r="AN375" s="9">
        <f>+Ene!AM375+Feb!AM375+Mar!AM375+Abr!AM375+May!AM375+Jun!AM375+Jul!AM375+Ago!AM375+Set!AM375+Oct!AM375+Nov!AM375+Dic!AM375</f>
        <v>71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3</v>
      </c>
      <c r="AR375" s="8">
        <f>+Ene!AQ375+Feb!AQ375+Mar!AQ375+Abr!AQ375+May!AQ375+Jun!AQ375+Jul!AQ375+Ago!AQ375+Set!AQ375+Oct!AQ375+Nov!AQ375+Dic!AQ375</f>
        <v>2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52</v>
      </c>
      <c r="AU375" s="8">
        <f>+Ene!AT375+Feb!AT375+Mar!AT375+Abr!AT375+May!AT375+Jun!AT375+Jul!AT375+Ago!AT375+Set!AT375+Oct!AT375+Nov!AT375+Dic!AT375</f>
        <v>19</v>
      </c>
      <c r="AV375" s="8">
        <f>+Ene!AU375+Feb!AU375+Mar!AU375+Abr!AU375+May!AU375+Jun!AU375+Jul!AU375+Ago!AU375+Set!AU375+Oct!AU375+Nov!AU375+Dic!AU375</f>
        <v>7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5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4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22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10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10</v>
      </c>
      <c r="P376" s="6">
        <f>+Ene!O376+Feb!O376+Mar!O376+Abr!O376+May!O376+Jun!O376+Jul!O376+Ago!O376+Set!O376+Oct!O376+Nov!O376+Dic!O376</f>
        <v>6</v>
      </c>
      <c r="Q376" s="9">
        <f>+Ene!P376+Feb!P376+Mar!P376+Abr!P376+May!P376+Jun!P376+Jul!P376+Ago!P376+Set!P376+Oct!P376+Nov!P376+Dic!P376</f>
        <v>6</v>
      </c>
      <c r="R376" s="9">
        <f>+Ene!Q376+Feb!Q376+Mar!Q376+Abr!Q376+May!Q376+Jun!Q376+Jul!Q376+Ago!Q376+Set!Q376+Oct!Q376+Nov!Q376+Dic!Q376</f>
        <v>22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13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24</v>
      </c>
      <c r="X376" s="9">
        <f>+Ene!W376+Feb!W376+Mar!W376+Abr!W376+May!W376+Jun!W376+Jul!W376+Ago!W376+Set!W376+Oct!W376+Nov!W376+Dic!W376</f>
        <v>3</v>
      </c>
      <c r="Y376" s="9">
        <f>+Ene!X376+Feb!X376+Mar!X376+Abr!X376+May!X376+Jun!X376+Jul!X376+Ago!X376+Set!X376+Oct!X376+Nov!X376+Dic!X376</f>
        <v>8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17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21</v>
      </c>
      <c r="AD376" s="9">
        <f>+Ene!AC376+Feb!AC376+Mar!AC376+Abr!AC376+May!AC376+Jun!AC376+Jul!AC376+Ago!AC376+Set!AC376+Oct!AC376+Nov!AC376+Dic!AC376</f>
        <v>22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13</v>
      </c>
      <c r="AI376" s="9">
        <f>+Ene!AH376+Feb!AH376+Mar!AH376+Abr!AH376+May!AH376+Jun!AH376+Jul!AH376+Ago!AH376+Set!AH376+Oct!AH376+Nov!AH376+Dic!AH376</f>
        <v>22</v>
      </c>
      <c r="AJ376" s="9">
        <f>+Ene!AI376+Feb!AI376+Mar!AI376+Abr!AI376+May!AI376+Jun!AI376+Jul!AI376+Ago!AI376+Set!AI376+Oct!AI376+Nov!AI376+Dic!AI376</f>
        <v>3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4</v>
      </c>
      <c r="AM376" s="9">
        <f>+Ene!AL376+Feb!AL376+Mar!AL376+Abr!AL376+May!AL376+Jun!AL376+Jul!AL376+Ago!AL376+Set!AL376+Oct!AL376+Nov!AL376+Dic!AL376</f>
        <v>4</v>
      </c>
      <c r="AN376" s="9">
        <f>+Ene!AM376+Feb!AM376+Mar!AM376+Abr!AM376+May!AM376+Jun!AM376+Jul!AM376+Ago!AM376+Set!AM376+Oct!AM376+Nov!AM376+Dic!AM376</f>
        <v>6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2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9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1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1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5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2</v>
      </c>
      <c r="R377" s="9">
        <f>+Ene!Q377+Feb!Q377+Mar!Q377+Abr!Q377+May!Q377+Jun!Q377+Jul!Q377+Ago!Q377+Set!Q377+Oct!Q377+Nov!Q377+Dic!Q377</f>
        <v>6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1</v>
      </c>
      <c r="U377" s="9">
        <f>+Ene!T377+Feb!T377+Mar!T377+Abr!T377+May!T377+Jun!T377+Jul!T377+Ago!T377+Set!T377+Oct!T377+Nov!T377+Dic!T377</f>
        <v>4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7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5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5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5</v>
      </c>
      <c r="AD377" s="9">
        <f>+Ene!AC377+Feb!AC377+Mar!AC377+Abr!AC377+May!AC377+Jun!AC377+Jul!AC377+Ago!AC377+Set!AC377+Oct!AC377+Nov!AC377+Dic!AC377</f>
        <v>5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5</v>
      </c>
      <c r="AI377" s="9">
        <f>+Ene!AH377+Feb!AH377+Mar!AH377+Abr!AH377+May!AH377+Jun!AH377+Jul!AH377+Ago!AH377+Set!AH377+Oct!AH377+Nov!AH377+Dic!AH377</f>
        <v>4</v>
      </c>
      <c r="AJ377" s="9">
        <f>+Ene!AI377+Feb!AI377+Mar!AI377+Abr!AI377+May!AI377+Jun!AI377+Jul!AI377+Ago!AI377+Set!AI377+Oct!AI377+Nov!AI377+Dic!AI377</f>
        <v>5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5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4</v>
      </c>
      <c r="AU377" s="8">
        <f>+Ene!AT377+Feb!AT377+Mar!AT377+Abr!AT377+May!AT377+Jun!AT377+Jul!AT377+Ago!AT377+Set!AT377+Oct!AT377+Nov!AT377+Dic!AT377</f>
        <v>1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4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6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4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13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3</v>
      </c>
      <c r="N379" s="6">
        <f>+Ene!M379+Feb!M379+Mar!M379+Abr!M379+May!M379+Jun!M379+Jul!M379+Ago!M379+Set!M379+Oct!M379+Nov!M379+Dic!M379</f>
        <v>1</v>
      </c>
      <c r="O379" s="6">
        <f>+Ene!N379+Feb!N379+Mar!N379+Abr!N379+May!N379+Jun!N379+Jul!N379+Ago!N379+Set!N379+Oct!N379+Nov!N379+Dic!N379</f>
        <v>2</v>
      </c>
      <c r="P379" s="6">
        <f>+Ene!O379+Feb!O379+Mar!O379+Abr!O379+May!O379+Jun!O379+Jul!O379+Ago!O379+Set!O379+Oct!O379+Nov!O379+Dic!O379</f>
        <v>6</v>
      </c>
      <c r="Q379" s="9">
        <f>+Ene!P379+Feb!P379+Mar!P379+Abr!P379+May!P379+Jun!P379+Jul!P379+Ago!P379+Set!P379+Oct!P379+Nov!P379+Dic!P379</f>
        <v>4</v>
      </c>
      <c r="R379" s="9">
        <f>+Ene!Q379+Feb!Q379+Mar!Q379+Abr!Q379+May!Q379+Jun!Q379+Jul!Q379+Ago!Q379+Set!Q379+Oct!Q379+Nov!Q379+Dic!Q379</f>
        <v>17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7</v>
      </c>
      <c r="V379" s="9">
        <f>+Ene!U379+Feb!U379+Mar!U379+Abr!U379+May!U379+Jun!U379+Jul!U379+Ago!U379+Set!U379+Oct!U379+Nov!U379+Dic!U379</f>
        <v>5</v>
      </c>
      <c r="W379" s="9">
        <f>+Ene!V379+Feb!V379+Mar!V379+Abr!V379+May!V379+Jun!V379+Jul!V379+Ago!V379+Set!V379+Oct!V379+Nov!V379+Dic!V379</f>
        <v>26</v>
      </c>
      <c r="X379" s="9">
        <f>+Ene!W379+Feb!W379+Mar!W379+Abr!W379+May!W379+Jun!W379+Jul!W379+Ago!W379+Set!W379+Oct!W379+Nov!W379+Dic!W379</f>
        <v>5</v>
      </c>
      <c r="Y379" s="9">
        <f>+Ene!X379+Feb!X379+Mar!X379+Abr!X379+May!X379+Jun!X379+Jul!X379+Ago!X379+Set!X379+Oct!X379+Nov!X379+Dic!X379</f>
        <v>22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12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12</v>
      </c>
      <c r="AD379" s="9">
        <f>+Ene!AC379+Feb!AC379+Mar!AC379+Abr!AC379+May!AC379+Jun!AC379+Jul!AC379+Ago!AC379+Set!AC379+Oct!AC379+Nov!AC379+Dic!AC379</f>
        <v>12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12</v>
      </c>
      <c r="AI379" s="9">
        <f>+Ene!AH379+Feb!AH379+Mar!AH379+Abr!AH379+May!AH379+Jun!AH379+Jul!AH379+Ago!AH379+Set!AH379+Oct!AH379+Nov!AH379+Dic!AH379</f>
        <v>12</v>
      </c>
      <c r="AJ379" s="9">
        <f>+Ene!AI379+Feb!AI379+Mar!AI379+Abr!AI379+May!AI379+Jun!AI379+Jul!AI379+Ago!AI379+Set!AI379+Oct!AI379+Nov!AI379+Dic!AI379</f>
        <v>27</v>
      </c>
      <c r="AK379" s="9">
        <f>+Ene!AJ379+Feb!AJ379+Mar!AJ379+Abr!AJ379+May!AJ379+Jun!AJ379+Jul!AJ379+Ago!AJ379+Set!AJ379+Oct!AJ379+Nov!AJ379+Dic!AJ379</f>
        <v>7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6</v>
      </c>
      <c r="AN379" s="9">
        <f>+Ene!AM379+Feb!AM379+Mar!AM379+Abr!AM379+May!AM379+Jun!AM379+Jul!AM379+Ago!AM379+Set!AM379+Oct!AM379+Nov!AM379+Dic!AM379</f>
        <v>12</v>
      </c>
      <c r="AO379" s="9">
        <f>+Ene!AN379+Feb!AN379+Mar!AN379+Abr!AN379+May!AN379+Jun!AN379+Jul!AN379+Ago!AN379+Set!AN379+Oct!AN379+Nov!AN379+Dic!AN379</f>
        <v>3</v>
      </c>
      <c r="AP379" s="6">
        <f>+Ene!AO379+Feb!AO379+Mar!AO379+Abr!AO379+May!AO379+Jun!AO379+Jul!AO379+Ago!AO379+Set!AO379+Oct!AO379+Nov!AO379+Dic!AO379</f>
        <v>3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9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14</v>
      </c>
      <c r="AU379" s="8">
        <f>+Ene!AT379+Feb!AT379+Mar!AT379+Abr!AT379+May!AT379+Jun!AT379+Jul!AT379+Ago!AT379+Set!AT379+Oct!AT379+Nov!AT379+Dic!AT379</f>
        <v>9</v>
      </c>
      <c r="AV379" s="8">
        <f>+Ene!AU379+Feb!AU379+Mar!AU379+Abr!AU379+May!AU379+Jun!AU379+Jul!AU379+Ago!AU379+Set!AU379+Oct!AU379+Nov!AU379+Dic!AU379</f>
        <v>1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2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1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44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10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10</v>
      </c>
      <c r="P380" s="6">
        <f>+Ene!O380+Feb!O380+Mar!O380+Abr!O380+May!O380+Jun!O380+Jul!O380+Ago!O380+Set!O380+Oct!O380+Nov!O380+Dic!O380</f>
        <v>21</v>
      </c>
      <c r="Q380" s="9">
        <f>+Ene!P380+Feb!P380+Mar!P380+Abr!P380+May!P380+Jun!P380+Jul!P380+Ago!P380+Set!P380+Oct!P380+Nov!P380+Dic!P380</f>
        <v>13</v>
      </c>
      <c r="R380" s="9">
        <f>+Ene!Q380+Feb!Q380+Mar!Q380+Abr!Q380+May!Q380+Jun!Q380+Jul!Q380+Ago!Q380+Set!Q380+Oct!Q380+Nov!Q380+Dic!Q380</f>
        <v>36</v>
      </c>
      <c r="S380" s="9">
        <f>+Ene!R380+Feb!R380+Mar!R380+Abr!R380+May!R380+Jun!R380+Jul!R380+Ago!R380+Set!R380+Oct!R380+Nov!R380+Dic!R380</f>
        <v>10</v>
      </c>
      <c r="T380" s="9">
        <f>+Ene!S380+Feb!S380+Mar!S380+Abr!S380+May!S380+Jun!S380+Jul!S380+Ago!S380+Set!S380+Oct!S380+Nov!S380+Dic!S380</f>
        <v>3</v>
      </c>
      <c r="U380" s="9">
        <f>+Ene!T380+Feb!T380+Mar!T380+Abr!T380+May!T380+Jun!T380+Jul!T380+Ago!T380+Set!T380+Oct!T380+Nov!T380+Dic!T380</f>
        <v>31</v>
      </c>
      <c r="V380" s="9">
        <f>+Ene!U380+Feb!U380+Mar!U380+Abr!U380+May!U380+Jun!U380+Jul!U380+Ago!U380+Set!U380+Oct!U380+Nov!U380+Dic!U380</f>
        <v>23</v>
      </c>
      <c r="W380" s="9">
        <f>+Ene!V380+Feb!V380+Mar!V380+Abr!V380+May!V380+Jun!V380+Jul!V380+Ago!V380+Set!V380+Oct!V380+Nov!V380+Dic!V380</f>
        <v>43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30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38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42</v>
      </c>
      <c r="AD380" s="9">
        <f>+Ene!AC380+Feb!AC380+Mar!AC380+Abr!AC380+May!AC380+Jun!AC380+Jul!AC380+Ago!AC380+Set!AC380+Oct!AC380+Nov!AC380+Dic!AC380</f>
        <v>42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27</v>
      </c>
      <c r="AH380" s="6">
        <f>+Ene!AG380+Feb!AG380+Mar!AG380+Abr!AG380+May!AG380+Jun!AG380+Jul!AG380+Ago!AG380+Set!AG380+Oct!AG380+Nov!AG380+Dic!AG380</f>
        <v>43</v>
      </c>
      <c r="AI380" s="9">
        <f>+Ene!AH380+Feb!AH380+Mar!AH380+Abr!AH380+May!AH380+Jun!AH380+Jul!AH380+Ago!AH380+Set!AH380+Oct!AH380+Nov!AH380+Dic!AH380</f>
        <v>42</v>
      </c>
      <c r="AJ380" s="9">
        <f>+Ene!AI380+Feb!AI380+Mar!AI380+Abr!AI380+May!AI380+Jun!AI380+Jul!AI380+Ago!AI380+Set!AI380+Oct!AI380+Nov!AI380+Dic!AI380</f>
        <v>27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12</v>
      </c>
      <c r="AM380" s="9">
        <f>+Ene!AL380+Feb!AL380+Mar!AL380+Abr!AL380+May!AL380+Jun!AL380+Jul!AL380+Ago!AL380+Set!AL380+Oct!AL380+Nov!AL380+Dic!AL380</f>
        <v>15</v>
      </c>
      <c r="AN380" s="9">
        <f>+Ene!AM380+Feb!AM380+Mar!AM380+Abr!AM380+May!AM380+Jun!AM380+Jul!AM380+Ago!AM380+Set!AM380+Oct!AM380+Nov!AM380+Dic!AM380</f>
        <v>12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1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18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14</v>
      </c>
      <c r="AU380" s="8">
        <f>+Ene!AT380+Feb!AT380+Mar!AT380+Abr!AT380+May!AT380+Jun!AT380+Jul!AT380+Ago!AT380+Set!AT380+Oct!AT380+Nov!AT380+Dic!AT380</f>
        <v>6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14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1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47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13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13</v>
      </c>
      <c r="P381" s="6">
        <f>+Ene!O381+Feb!O381+Mar!O381+Abr!O381+May!O381+Jun!O381+Jul!O381+Ago!O381+Set!O381+Oct!O381+Nov!O381+Dic!O381</f>
        <v>22</v>
      </c>
      <c r="Q381" s="9">
        <f>+Ene!P381+Feb!P381+Mar!P381+Abr!P381+May!P381+Jun!P381+Jul!P381+Ago!P381+Set!P381+Oct!P381+Nov!P381+Dic!P381</f>
        <v>12</v>
      </c>
      <c r="R381" s="9">
        <f>+Ene!Q381+Feb!Q381+Mar!Q381+Abr!Q381+May!Q381+Jun!Q381+Jul!Q381+Ago!Q381+Set!Q381+Oct!Q381+Nov!Q381+Dic!Q381</f>
        <v>31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27</v>
      </c>
      <c r="V381" s="9">
        <f>+Ene!U381+Feb!U381+Mar!U381+Abr!U381+May!U381+Jun!U381+Jul!U381+Ago!U381+Set!U381+Oct!U381+Nov!U381+Dic!U381</f>
        <v>6</v>
      </c>
      <c r="W381" s="9">
        <f>+Ene!V381+Feb!V381+Mar!V381+Abr!V381+May!V381+Jun!V381+Jul!V381+Ago!V381+Set!V381+Oct!V381+Nov!V381+Dic!V381</f>
        <v>38</v>
      </c>
      <c r="X381" s="9">
        <f>+Ene!W381+Feb!W381+Mar!W381+Abr!W381+May!W381+Jun!W381+Jul!W381+Ago!W381+Set!W381+Oct!W381+Nov!W381+Dic!W381</f>
        <v>4</v>
      </c>
      <c r="Y381" s="9">
        <f>+Ene!X381+Feb!X381+Mar!X381+Abr!X381+May!X381+Jun!X381+Jul!X381+Ago!X381+Set!X381+Oct!X381+Nov!X381+Dic!X381</f>
        <v>23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43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45</v>
      </c>
      <c r="AD381" s="9">
        <f>+Ene!AC381+Feb!AC381+Mar!AC381+Abr!AC381+May!AC381+Jun!AC381+Jul!AC381+Ago!AC381+Set!AC381+Oct!AC381+Nov!AC381+Dic!AC381</f>
        <v>46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42</v>
      </c>
      <c r="AH381" s="6">
        <f>+Ene!AG381+Feb!AG381+Mar!AG381+Abr!AG381+May!AG381+Jun!AG381+Jul!AG381+Ago!AG381+Set!AG381+Oct!AG381+Nov!AG381+Dic!AG381</f>
        <v>42</v>
      </c>
      <c r="AI381" s="9">
        <f>+Ene!AH381+Feb!AH381+Mar!AH381+Abr!AH381+May!AH381+Jun!AH381+Jul!AH381+Ago!AH381+Set!AH381+Oct!AH381+Nov!AH381+Dic!AH381</f>
        <v>44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1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8</v>
      </c>
      <c r="AN381" s="9">
        <f>+Ene!AM381+Feb!AM381+Mar!AM381+Abr!AM381+May!AM381+Jun!AM381+Jul!AM381+Ago!AM381+Set!AM381+Oct!AM381+Nov!AM381+Dic!AM381</f>
        <v>20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34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16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19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3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3</v>
      </c>
      <c r="P382" s="6">
        <f>+Ene!O382+Feb!O382+Mar!O382+Abr!O382+May!O382+Jun!O382+Jul!O382+Ago!O382+Set!O382+Oct!O382+Nov!O382+Dic!O382</f>
        <v>8</v>
      </c>
      <c r="Q382" s="9">
        <f>+Ene!P382+Feb!P382+Mar!P382+Abr!P382+May!P382+Jun!P382+Jul!P382+Ago!P382+Set!P382+Oct!P382+Nov!P382+Dic!P382</f>
        <v>8</v>
      </c>
      <c r="R382" s="9">
        <f>+Ene!Q382+Feb!Q382+Mar!Q382+Abr!Q382+May!Q382+Jun!Q382+Jul!Q382+Ago!Q382+Set!Q382+Oct!Q382+Nov!Q382+Dic!Q382</f>
        <v>21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17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21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14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13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19</v>
      </c>
      <c r="AD382" s="9">
        <f>+Ene!AC382+Feb!AC382+Mar!AC382+Abr!AC382+May!AC382+Jun!AC382+Jul!AC382+Ago!AC382+Set!AC382+Oct!AC382+Nov!AC382+Dic!AC382</f>
        <v>19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19</v>
      </c>
      <c r="AI382" s="9">
        <f>+Ene!AH382+Feb!AH382+Mar!AH382+Abr!AH382+May!AH382+Jun!AH382+Jul!AH382+Ago!AH382+Set!AH382+Oct!AH382+Nov!AH382+Dic!AH382</f>
        <v>19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1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13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7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8</v>
      </c>
      <c r="AU382" s="8">
        <f>+Ene!AT382+Feb!AT382+Mar!AT382+Abr!AT382+May!AT382+Jun!AT382+Jul!AT382+Ago!AT382+Set!AT382+Oct!AT382+Nov!AT382+Dic!AT382</f>
        <v>9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138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14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14</v>
      </c>
      <c r="P383" s="6">
        <f>+Ene!O383+Feb!O383+Mar!O383+Abr!O383+May!O383+Jun!O383+Jul!O383+Ago!O383+Set!O383+Oct!O383+Nov!O383+Dic!O383</f>
        <v>85</v>
      </c>
      <c r="Q383" s="9">
        <f>+Ene!P383+Feb!P383+Mar!P383+Abr!P383+May!P383+Jun!P383+Jul!P383+Ago!P383+Set!P383+Oct!P383+Nov!P383+Dic!P383</f>
        <v>39</v>
      </c>
      <c r="R383" s="9">
        <f>+Ene!Q383+Feb!Q383+Mar!Q383+Abr!Q383+May!Q383+Jun!Q383+Jul!Q383+Ago!Q383+Set!Q383+Oct!Q383+Nov!Q383+Dic!Q383</f>
        <v>124</v>
      </c>
      <c r="S383" s="9">
        <f>+Ene!R383+Feb!R383+Mar!R383+Abr!R383+May!R383+Jun!R383+Jul!R383+Ago!R383+Set!R383+Oct!R383+Nov!R383+Dic!R383</f>
        <v>10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87</v>
      </c>
      <c r="V383" s="9">
        <f>+Ene!U383+Feb!U383+Mar!U383+Abr!U383+May!U383+Jun!U383+Jul!U383+Ago!U383+Set!U383+Oct!U383+Nov!U383+Dic!U383</f>
        <v>44</v>
      </c>
      <c r="W383" s="9">
        <f>+Ene!V383+Feb!V383+Mar!V383+Abr!V383+May!V383+Jun!V383+Jul!V383+Ago!V383+Set!V383+Oct!V383+Nov!V383+Dic!V383</f>
        <v>233</v>
      </c>
      <c r="X383" s="9">
        <f>+Ene!W383+Feb!W383+Mar!W383+Abr!W383+May!W383+Jun!W383+Jul!W383+Ago!W383+Set!W383+Oct!W383+Nov!W383+Dic!W383</f>
        <v>60</v>
      </c>
      <c r="Y383" s="9">
        <f>+Ene!X383+Feb!X383+Mar!X383+Abr!X383+May!X383+Jun!X383+Jul!X383+Ago!X383+Set!X383+Oct!X383+Nov!X383+Dic!X383</f>
        <v>84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132</v>
      </c>
      <c r="AB383" s="9">
        <f>+Ene!AA383+Feb!AA383+Mar!AA383+Abr!AA383+May!AA383+Jun!AA383+Jul!AA383+Ago!AA383+Set!AA383+Oct!AA383+Nov!AA383+Dic!AA383</f>
        <v>32</v>
      </c>
      <c r="AC383" s="9">
        <f>+Ene!AB383+Feb!AB383+Mar!AB383+Abr!AB383+May!AB383+Jun!AB383+Jul!AB383+Ago!AB383+Set!AB383+Oct!AB383+Nov!AB383+Dic!AB383</f>
        <v>131</v>
      </c>
      <c r="AD383" s="9">
        <f>+Ene!AC383+Feb!AC383+Mar!AC383+Abr!AC383+May!AC383+Jun!AC383+Jul!AC383+Ago!AC383+Set!AC383+Oct!AC383+Nov!AC383+Dic!AC383</f>
        <v>129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125</v>
      </c>
      <c r="AI383" s="9">
        <f>+Ene!AH383+Feb!AH383+Mar!AH383+Abr!AH383+May!AH383+Jun!AH383+Jul!AH383+Ago!AH383+Set!AH383+Oct!AH383+Nov!AH383+Dic!AH383</f>
        <v>134</v>
      </c>
      <c r="AJ383" s="9">
        <f>+Ene!AI383+Feb!AI383+Mar!AI383+Abr!AI383+May!AI383+Jun!AI383+Jul!AI383+Ago!AI383+Set!AI383+Oct!AI383+Nov!AI383+Dic!AI383</f>
        <v>141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43</v>
      </c>
      <c r="AM383" s="9">
        <f>+Ene!AL383+Feb!AL383+Mar!AL383+Abr!AL383+May!AL383+Jun!AL383+Jul!AL383+Ago!AL383+Set!AL383+Oct!AL383+Nov!AL383+Dic!AL383</f>
        <v>14</v>
      </c>
      <c r="AN383" s="9">
        <f>+Ene!AM383+Feb!AM383+Mar!AM383+Abr!AM383+May!AM383+Jun!AM383+Jul!AM383+Ago!AM383+Set!AM383+Oct!AM383+Nov!AM383+Dic!AM383</f>
        <v>29</v>
      </c>
      <c r="AO383" s="9">
        <f>+Ene!AN383+Feb!AN383+Mar!AN383+Abr!AN383+May!AN383+Jun!AN383+Jul!AN383+Ago!AN383+Set!AN383+Oct!AN383+Nov!AN383+Dic!AN383</f>
        <v>9</v>
      </c>
      <c r="AP383" s="6">
        <f>+Ene!AO383+Feb!AO383+Mar!AO383+Abr!AO383+May!AO383+Jun!AO383+Jul!AO383+Ago!AO383+Set!AO383+Oct!AO383+Nov!AO383+Dic!AO383</f>
        <v>7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11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82</v>
      </c>
      <c r="AU383" s="8">
        <f>+Ene!AT383+Feb!AT383+Mar!AT383+Abr!AT383+May!AT383+Jun!AT383+Jul!AT383+Ago!AT383+Set!AT383+Oct!AT383+Nov!AT383+Dic!AT383</f>
        <v>8</v>
      </c>
      <c r="AV383" s="8">
        <f>+Ene!AU383+Feb!AU383+Mar!AU383+Abr!AU383+May!AU383+Jun!AU383+Jul!AU383+Ago!AU383+Set!AU383+Oct!AU383+Nov!AU383+Dic!AU383</f>
        <v>4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1</v>
      </c>
      <c r="AY383" s="8">
        <f>+Ene!AX383+Feb!AX383+Mar!AX383+Abr!AX383+May!AX383+Jun!AX383+Jul!AX383+Ago!AX383+Set!AX383+Oct!AX383+Nov!AX383+Dic!AX383</f>
        <v>5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2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32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2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56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32</v>
      </c>
      <c r="Q384" s="9">
        <f>+Ene!P384+Feb!P384+Mar!P384+Abr!P384+May!P384+Jun!P384+Jul!P384+Ago!P384+Set!P384+Oct!P384+Nov!P384+Dic!P384</f>
        <v>12</v>
      </c>
      <c r="R384" s="9">
        <f>+Ene!Q384+Feb!Q384+Mar!Q384+Abr!Q384+May!Q384+Jun!Q384+Jul!Q384+Ago!Q384+Set!Q384+Oct!Q384+Nov!Q384+Dic!Q384</f>
        <v>119</v>
      </c>
      <c r="S384" s="9">
        <f>+Ene!R384+Feb!R384+Mar!R384+Abr!R384+May!R384+Jun!R384+Jul!R384+Ago!R384+Set!R384+Oct!R384+Nov!R384+Dic!R384</f>
        <v>9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21</v>
      </c>
      <c r="V384" s="9">
        <f>+Ene!U384+Feb!U384+Mar!U384+Abr!U384+May!U384+Jun!U384+Jul!U384+Ago!U384+Set!U384+Oct!U384+Nov!U384+Dic!U384</f>
        <v>4</v>
      </c>
      <c r="W384" s="9">
        <f>+Ene!V384+Feb!V384+Mar!V384+Abr!V384+May!V384+Jun!V384+Jul!V384+Ago!V384+Set!V384+Oct!V384+Nov!V384+Dic!V384</f>
        <v>123</v>
      </c>
      <c r="X384" s="9">
        <f>+Ene!W384+Feb!W384+Mar!W384+Abr!W384+May!W384+Jun!W384+Jul!W384+Ago!W384+Set!W384+Oct!W384+Nov!W384+Dic!W384</f>
        <v>34</v>
      </c>
      <c r="Y384" s="9">
        <f>+Ene!X384+Feb!X384+Mar!X384+Abr!X384+May!X384+Jun!X384+Jul!X384+Ago!X384+Set!X384+Oct!X384+Nov!X384+Dic!X384</f>
        <v>17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49</v>
      </c>
      <c r="AB384" s="9">
        <f>+Ene!AA384+Feb!AA384+Mar!AA384+Abr!AA384+May!AA384+Jun!AA384+Jul!AA384+Ago!AA384+Set!AA384+Oct!AA384+Nov!AA384+Dic!AA384</f>
        <v>7</v>
      </c>
      <c r="AC384" s="9">
        <f>+Ene!AB384+Feb!AB384+Mar!AB384+Abr!AB384+May!AB384+Jun!AB384+Jul!AB384+Ago!AB384+Set!AB384+Oct!AB384+Nov!AB384+Dic!AB384</f>
        <v>47</v>
      </c>
      <c r="AD384" s="9">
        <f>+Ene!AC384+Feb!AC384+Mar!AC384+Abr!AC384+May!AC384+Jun!AC384+Jul!AC384+Ago!AC384+Set!AC384+Oct!AC384+Nov!AC384+Dic!AC384</f>
        <v>48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49</v>
      </c>
      <c r="AI384" s="9">
        <f>+Ene!AH384+Feb!AH384+Mar!AH384+Abr!AH384+May!AH384+Jun!AH384+Jul!AH384+Ago!AH384+Set!AH384+Oct!AH384+Nov!AH384+Dic!AH384</f>
        <v>47</v>
      </c>
      <c r="AJ384" s="9">
        <f>+Ene!AI384+Feb!AI384+Mar!AI384+Abr!AI384+May!AI384+Jun!AI384+Jul!AI384+Ago!AI384+Set!AI384+Oct!AI384+Nov!AI384+Dic!AI384</f>
        <v>139</v>
      </c>
      <c r="AK384" s="9">
        <f>+Ene!AJ384+Feb!AJ384+Mar!AJ384+Abr!AJ384+May!AJ384+Jun!AJ384+Jul!AJ384+Ago!AJ384+Set!AJ384+Oct!AJ384+Nov!AJ384+Dic!AJ384</f>
        <v>2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32</v>
      </c>
      <c r="AN384" s="9">
        <f>+Ene!AM384+Feb!AM384+Mar!AM384+Abr!AM384+May!AM384+Jun!AM384+Jul!AM384+Ago!AM384+Set!AM384+Oct!AM384+Nov!AM384+Dic!AM384</f>
        <v>3</v>
      </c>
      <c r="AO384" s="9">
        <f>+Ene!AN384+Feb!AN384+Mar!AN384+Abr!AN384+May!AN384+Jun!AN384+Jul!AN384+Ago!AN384+Set!AN384+Oct!AN384+Nov!AN384+Dic!AN384</f>
        <v>21</v>
      </c>
      <c r="AP384" s="6">
        <f>+Ene!AO384+Feb!AO384+Mar!AO384+Abr!AO384+May!AO384+Jun!AO384+Jul!AO384+Ago!AO384+Set!AO384+Oct!AO384+Nov!AO384+Dic!AO384</f>
        <v>25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2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2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29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5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5</v>
      </c>
      <c r="P385" s="6">
        <f>+Ene!O385+Feb!O385+Mar!O385+Abr!O385+May!O385+Jun!O385+Jul!O385+Ago!O385+Set!O385+Oct!O385+Nov!O385+Dic!O385</f>
        <v>17</v>
      </c>
      <c r="Q385" s="9">
        <f>+Ene!P385+Feb!P385+Mar!P385+Abr!P385+May!P385+Jun!P385+Jul!P385+Ago!P385+Set!P385+Oct!P385+Nov!P385+Dic!P385</f>
        <v>7</v>
      </c>
      <c r="R385" s="9">
        <f>+Ene!Q385+Feb!Q385+Mar!Q385+Abr!Q385+May!Q385+Jun!Q385+Jul!Q385+Ago!Q385+Set!Q385+Oct!Q385+Nov!Q385+Dic!Q385</f>
        <v>33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17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32</v>
      </c>
      <c r="X385" s="9">
        <f>+Ene!W385+Feb!W385+Mar!W385+Abr!W385+May!W385+Jun!W385+Jul!W385+Ago!W385+Set!W385+Oct!W385+Nov!W385+Dic!W385</f>
        <v>13</v>
      </c>
      <c r="Y385" s="9">
        <f>+Ene!X385+Feb!X385+Mar!X385+Abr!X385+May!X385+Jun!X385+Jul!X385+Ago!X385+Set!X385+Oct!X385+Nov!X385+Dic!X385</f>
        <v>6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29</v>
      </c>
      <c r="AB385" s="9">
        <f>+Ene!AA385+Feb!AA385+Mar!AA385+Abr!AA385+May!AA385+Jun!AA385+Jul!AA385+Ago!AA385+Set!AA385+Oct!AA385+Nov!AA385+Dic!AA385</f>
        <v>22</v>
      </c>
      <c r="AC385" s="9">
        <f>+Ene!AB385+Feb!AB385+Mar!AB385+Abr!AB385+May!AB385+Jun!AB385+Jul!AB385+Ago!AB385+Set!AB385+Oct!AB385+Nov!AB385+Dic!AB385</f>
        <v>23</v>
      </c>
      <c r="AD385" s="9">
        <f>+Ene!AC385+Feb!AC385+Mar!AC385+Abr!AC385+May!AC385+Jun!AC385+Jul!AC385+Ago!AC385+Set!AC385+Oct!AC385+Nov!AC385+Dic!AC385</f>
        <v>23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23</v>
      </c>
      <c r="AI385" s="9">
        <f>+Ene!AH385+Feb!AH385+Mar!AH385+Abr!AH385+May!AH385+Jun!AH385+Jul!AH385+Ago!AH385+Set!AH385+Oct!AH385+Nov!AH385+Dic!AH385</f>
        <v>23</v>
      </c>
      <c r="AJ385" s="9">
        <f>+Ene!AI385+Feb!AI385+Mar!AI385+Abr!AI385+May!AI385+Jun!AI385+Jul!AI385+Ago!AI385+Set!AI385+Oct!AI385+Nov!AI385+Dic!AI385</f>
        <v>19</v>
      </c>
      <c r="AK385" s="9">
        <f>+Ene!AJ385+Feb!AJ385+Mar!AJ385+Abr!AJ385+May!AJ385+Jun!AJ385+Jul!AJ385+Ago!AJ385+Set!AJ385+Oct!AJ385+Nov!AJ385+Dic!AJ385</f>
        <v>3</v>
      </c>
      <c r="AL385" s="9">
        <f>+Ene!AK385+Feb!AK385+Mar!AK385+Abr!AK385+May!AK385+Jun!AK385+Jul!AK385+Ago!AK385+Set!AK385+Oct!AK385+Nov!AK385+Dic!AK385</f>
        <v>3</v>
      </c>
      <c r="AM385" s="9">
        <f>+Ene!AL385+Feb!AL385+Mar!AL385+Abr!AL385+May!AL385+Jun!AL385+Jul!AL385+Ago!AL385+Set!AL385+Oct!AL385+Nov!AL385+Dic!AL385</f>
        <v>2</v>
      </c>
      <c r="AN385" s="9">
        <f>+Ene!AM385+Feb!AM385+Mar!AM385+Abr!AM385+May!AM385+Jun!AM385+Jul!AM385+Ago!AM385+Set!AM385+Oct!AM385+Nov!AM385+Dic!AM385</f>
        <v>4</v>
      </c>
      <c r="AO385" s="9">
        <f>+Ene!AN385+Feb!AN385+Mar!AN385+Abr!AN385+May!AN385+Jun!AN385+Jul!AN385+Ago!AN385+Set!AN385+Oct!AN385+Nov!AN385+Dic!AN385</f>
        <v>2</v>
      </c>
      <c r="AP385" s="6">
        <f>+Ene!AO385+Feb!AO385+Mar!AO385+Abr!AO385+May!AO385+Jun!AO385+Jul!AO385+Ago!AO385+Set!AO385+Oct!AO385+Nov!AO385+Dic!AO385</f>
        <v>2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19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6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5</v>
      </c>
      <c r="P386" s="6">
        <f>+Ene!O386+Feb!O386+Mar!O386+Abr!O386+May!O386+Jun!O386+Jul!O386+Ago!O386+Set!O386+Oct!O386+Nov!O386+Dic!O386</f>
        <v>9</v>
      </c>
      <c r="Q386" s="9">
        <f>+Ene!P386+Feb!P386+Mar!P386+Abr!P386+May!P386+Jun!P386+Jul!P386+Ago!P386+Set!P386+Oct!P386+Nov!P386+Dic!P386</f>
        <v>4</v>
      </c>
      <c r="R386" s="9">
        <f>+Ene!Q386+Feb!Q386+Mar!Q386+Abr!Q386+May!Q386+Jun!Q386+Jul!Q386+Ago!Q386+Set!Q386+Oct!Q386+Nov!Q386+Dic!Q386</f>
        <v>18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13</v>
      </c>
      <c r="V386" s="9">
        <f>+Ene!U386+Feb!U386+Mar!U386+Abr!U386+May!U386+Jun!U386+Jul!U386+Ago!U386+Set!U386+Oct!U386+Nov!U386+Dic!U386</f>
        <v>7</v>
      </c>
      <c r="W386" s="9">
        <f>+Ene!V386+Feb!V386+Mar!V386+Abr!V386+May!V386+Jun!V386+Jul!V386+Ago!V386+Set!V386+Oct!V386+Nov!V386+Dic!V386</f>
        <v>16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12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17</v>
      </c>
      <c r="AB386" s="9">
        <f>+Ene!AA386+Feb!AA386+Mar!AA386+Abr!AA386+May!AA386+Jun!AA386+Jul!AA386+Ago!AA386+Set!AA386+Oct!AA386+Nov!AA386+Dic!AA386</f>
        <v>7</v>
      </c>
      <c r="AC386" s="9">
        <f>+Ene!AB386+Feb!AB386+Mar!AB386+Abr!AB386+May!AB386+Jun!AB386+Jul!AB386+Ago!AB386+Set!AB386+Oct!AB386+Nov!AB386+Dic!AB386</f>
        <v>16</v>
      </c>
      <c r="AD386" s="9">
        <f>+Ene!AC386+Feb!AC386+Mar!AC386+Abr!AC386+May!AC386+Jun!AC386+Jul!AC386+Ago!AC386+Set!AC386+Oct!AC386+Nov!AC386+Dic!AC386</f>
        <v>17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17</v>
      </c>
      <c r="AI386" s="9">
        <f>+Ene!AH386+Feb!AH386+Mar!AH386+Abr!AH386+May!AH386+Jun!AH386+Jul!AH386+Ago!AH386+Set!AH386+Oct!AH386+Nov!AH386+Dic!AH386</f>
        <v>17</v>
      </c>
      <c r="AJ386" s="9">
        <f>+Ene!AI386+Feb!AI386+Mar!AI386+Abr!AI386+May!AI386+Jun!AI386+Jul!AI386+Ago!AI386+Set!AI386+Oct!AI386+Nov!AI386+Dic!AI386</f>
        <v>18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9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3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34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15</v>
      </c>
      <c r="Q387" s="9">
        <f>+Ene!P387+Feb!P387+Mar!P387+Abr!P387+May!P387+Jun!P387+Jul!P387+Ago!P387+Set!P387+Oct!P387+Nov!P387+Dic!P387</f>
        <v>11</v>
      </c>
      <c r="R387" s="9">
        <f>+Ene!Q387+Feb!Q387+Mar!Q387+Abr!Q387+May!Q387+Jun!Q387+Jul!Q387+Ago!Q387+Set!Q387+Oct!Q387+Nov!Q387+Dic!Q387</f>
        <v>29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24</v>
      </c>
      <c r="V387" s="9">
        <f>+Ene!U387+Feb!U387+Mar!U387+Abr!U387+May!U387+Jun!U387+Jul!U387+Ago!U387+Set!U387+Oct!U387+Nov!U387+Dic!U387</f>
        <v>12</v>
      </c>
      <c r="W387" s="9">
        <f>+Ene!V387+Feb!V387+Mar!V387+Abr!V387+May!V387+Jun!V387+Jul!V387+Ago!V387+Set!V387+Oct!V387+Nov!V387+Dic!V387</f>
        <v>29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20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31</v>
      </c>
      <c r="AB387" s="9">
        <f>+Ene!AA387+Feb!AA387+Mar!AA387+Abr!AA387+May!AA387+Jun!AA387+Jul!AA387+Ago!AA387+Set!AA387+Oct!AA387+Nov!AA387+Dic!AA387</f>
        <v>14</v>
      </c>
      <c r="AC387" s="9">
        <f>+Ene!AB387+Feb!AB387+Mar!AB387+Abr!AB387+May!AB387+Jun!AB387+Jul!AB387+Ago!AB387+Set!AB387+Oct!AB387+Nov!AB387+Dic!AB387</f>
        <v>33</v>
      </c>
      <c r="AD387" s="9">
        <f>+Ene!AC387+Feb!AC387+Mar!AC387+Abr!AC387+May!AC387+Jun!AC387+Jul!AC387+Ago!AC387+Set!AC387+Oct!AC387+Nov!AC387+Dic!AC387</f>
        <v>32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32</v>
      </c>
      <c r="AI387" s="9">
        <f>+Ene!AH387+Feb!AH387+Mar!AH387+Abr!AH387+May!AH387+Jun!AH387+Jul!AH387+Ago!AH387+Set!AH387+Oct!AH387+Nov!AH387+Dic!AH387</f>
        <v>32</v>
      </c>
      <c r="AJ387" s="9">
        <f>+Ene!AI387+Feb!AI387+Mar!AI387+Abr!AI387+May!AI387+Jun!AI387+Jul!AI387+Ago!AI387+Set!AI387+Oct!AI387+Nov!AI387+Dic!AI387</f>
        <v>33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11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2</v>
      </c>
      <c r="AP387" s="6">
        <f>+Ene!AO387+Feb!AO387+Mar!AO387+Abr!AO387+May!AO387+Jun!AO387+Jul!AO387+Ago!AO387+Set!AO387+Oct!AO387+Nov!AO387+Dic!AO387</f>
        <v>7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12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8</v>
      </c>
      <c r="AU387" s="8">
        <f>+Ene!AT387+Feb!AT387+Mar!AT387+Abr!AT387+May!AT387+Jun!AT387+Jul!AT387+Ago!AT387+Set!AT387+Oct!AT387+Nov!AT387+Dic!AT387</f>
        <v>2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6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7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8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11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7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8</v>
      </c>
      <c r="S389" s="9">
        <f>+Ene!R389+Feb!R389+Mar!R389+Abr!R389+May!R389+Jun!R389+Jul!R389+Ago!R389+Set!R389+Oct!R389+Nov!R389+Dic!R389</f>
        <v>4</v>
      </c>
      <c r="T389" s="9">
        <f>+Ene!S389+Feb!S389+Mar!S389+Abr!S389+May!S389+Jun!S389+Jul!S389+Ago!S389+Set!S389+Oct!S389+Nov!S389+Dic!S389</f>
        <v>1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6</v>
      </c>
      <c r="W389" s="9">
        <f>+Ene!V389+Feb!V389+Mar!V389+Abr!V389+May!V389+Jun!V389+Jul!V389+Ago!V389+Set!V389+Oct!V389+Nov!V389+Dic!V389</f>
        <v>14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10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10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10</v>
      </c>
      <c r="AD389" s="9">
        <f>+Ene!AC389+Feb!AC389+Mar!AC389+Abr!AC389+May!AC389+Jun!AC389+Jul!AC389+Ago!AC389+Set!AC389+Oct!AC389+Nov!AC389+Dic!AC389</f>
        <v>9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8</v>
      </c>
      <c r="AI389" s="9">
        <f>+Ene!AH389+Feb!AH389+Mar!AH389+Abr!AH389+May!AH389+Jun!AH389+Jul!AH389+Ago!AH389+Set!AH389+Oct!AH389+Nov!AH389+Dic!AH389</f>
        <v>11</v>
      </c>
      <c r="AJ389" s="9">
        <f>+Ene!AI389+Feb!AI389+Mar!AI389+Abr!AI389+May!AI389+Jun!AI389+Jul!AI389+Ago!AI389+Set!AI389+Oct!AI389+Nov!AI389+Dic!AI389</f>
        <v>8</v>
      </c>
      <c r="AK389" s="9">
        <f>+Ene!AJ389+Feb!AJ389+Mar!AJ389+Abr!AJ389+May!AJ389+Jun!AJ389+Jul!AJ389+Ago!AJ389+Set!AJ389+Oct!AJ389+Nov!AJ389+Dic!AJ389</f>
        <v>12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15</v>
      </c>
      <c r="AN389" s="9">
        <f>+Ene!AM389+Feb!AM389+Mar!AM389+Abr!AM389+May!AM389+Jun!AM389+Jul!AM389+Ago!AM389+Set!AM389+Oct!AM389+Nov!AM389+Dic!AM389</f>
        <v>10</v>
      </c>
      <c r="AO389" s="9">
        <f>+Ene!AN389+Feb!AN389+Mar!AN389+Abr!AN389+May!AN389+Jun!AN389+Jul!AN389+Ago!AN389+Set!AN389+Oct!AN389+Nov!AN389+Dic!AN389</f>
        <v>19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8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11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4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4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12</v>
      </c>
      <c r="S390" s="9">
        <f>+Ene!R390+Feb!R390+Mar!R390+Abr!R390+May!R390+Jun!R390+Jul!R390+Ago!R390+Set!R390+Oct!R390+Nov!R390+Dic!R390</f>
        <v>7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13</v>
      </c>
      <c r="X390" s="9">
        <f>+Ene!W390+Feb!W390+Mar!W390+Abr!W390+May!W390+Jun!W390+Jul!W390+Ago!W390+Set!W390+Oct!W390+Nov!W390+Dic!W390</f>
        <v>12</v>
      </c>
      <c r="Y390" s="9">
        <f>+Ene!X390+Feb!X390+Mar!X390+Abr!X390+May!X390+Jun!X390+Jul!X390+Ago!X390+Set!X390+Oct!X390+Nov!X390+Dic!X390</f>
        <v>8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11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10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11</v>
      </c>
      <c r="AI390" s="9">
        <f>+Ene!AH390+Feb!AH390+Mar!AH390+Abr!AH390+May!AH390+Jun!AH390+Jul!AH390+Ago!AH390+Set!AH390+Oct!AH390+Nov!AH390+Dic!AH390</f>
        <v>10</v>
      </c>
      <c r="AJ390" s="9">
        <f>+Ene!AI390+Feb!AI390+Mar!AI390+Abr!AI390+May!AI390+Jun!AI390+Jul!AI390+Ago!AI390+Set!AI390+Oct!AI390+Nov!AI390+Dic!AI390</f>
        <v>11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10</v>
      </c>
      <c r="AM390" s="9">
        <f>+Ene!AL390+Feb!AL390+Mar!AL390+Abr!AL390+May!AL390+Jun!AL390+Jul!AL390+Ago!AL390+Set!AL390+Oct!AL390+Nov!AL390+Dic!AL390</f>
        <v>16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13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9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9</v>
      </c>
      <c r="AU390" s="8">
        <f>+Ene!AT390+Feb!AT390+Mar!AT390+Abr!AT390+May!AT390+Jun!AT390+Jul!AT390+Ago!AT390+Set!AT390+Oct!AT390+Nov!AT390+Dic!AT390</f>
        <v>9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1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10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1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1</v>
      </c>
      <c r="P391" s="6">
        <f>+Ene!O391+Feb!O391+Mar!O391+Abr!O391+May!O391+Jun!O391+Jul!O391+Ago!O391+Set!O391+Oct!O391+Nov!O391+Dic!O391</f>
        <v>5</v>
      </c>
      <c r="Q391" s="9">
        <f>+Ene!P391+Feb!P391+Mar!P391+Abr!P391+May!P391+Jun!P391+Jul!P391+Ago!P391+Set!P391+Oct!P391+Nov!P391+Dic!P391</f>
        <v>4</v>
      </c>
      <c r="R391" s="9">
        <f>+Ene!Q391+Feb!Q391+Mar!Q391+Abr!Q391+May!Q391+Jun!Q391+Jul!Q391+Ago!Q391+Set!Q391+Oct!Q391+Nov!Q391+Dic!Q391</f>
        <v>6</v>
      </c>
      <c r="S391" s="9">
        <f>+Ene!R391+Feb!R391+Mar!R391+Abr!R391+May!R391+Jun!R391+Jul!R391+Ago!R391+Set!R391+Oct!R391+Nov!R391+Dic!R391</f>
        <v>3</v>
      </c>
      <c r="T391" s="9">
        <f>+Ene!S391+Feb!S391+Mar!S391+Abr!S391+May!S391+Jun!S391+Jul!S391+Ago!S391+Set!S391+Oct!S391+Nov!S391+Dic!S391</f>
        <v>2</v>
      </c>
      <c r="U391" s="9">
        <f>+Ene!T391+Feb!T391+Mar!T391+Abr!T391+May!T391+Jun!T391+Jul!T391+Ago!T391+Set!T391+Oct!T391+Nov!T391+Dic!T391</f>
        <v>8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12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2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9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5</v>
      </c>
      <c r="AD391" s="9">
        <f>+Ene!AC391+Feb!AC391+Mar!AC391+Abr!AC391+May!AC391+Jun!AC391+Jul!AC391+Ago!AC391+Set!AC391+Oct!AC391+Nov!AC391+Dic!AC391</f>
        <v>6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6</v>
      </c>
      <c r="AI391" s="9">
        <f>+Ene!AH391+Feb!AH391+Mar!AH391+Abr!AH391+May!AH391+Jun!AH391+Jul!AH391+Ago!AH391+Set!AH391+Oct!AH391+Nov!AH391+Dic!AH391</f>
        <v>9</v>
      </c>
      <c r="AJ391" s="9">
        <f>+Ene!AI391+Feb!AI391+Mar!AI391+Abr!AI391+May!AI391+Jun!AI391+Jul!AI391+Ago!AI391+Set!AI391+Oct!AI391+Nov!AI391+Dic!AI391</f>
        <v>6</v>
      </c>
      <c r="AK391" s="9">
        <f>+Ene!AJ391+Feb!AJ391+Mar!AJ391+Abr!AJ391+May!AJ391+Jun!AJ391+Jul!AJ391+Ago!AJ391+Set!AJ391+Oct!AJ391+Nov!AJ391+Dic!AJ391</f>
        <v>2</v>
      </c>
      <c r="AL391" s="9">
        <f>+Ene!AK391+Feb!AK391+Mar!AK391+Abr!AK391+May!AK391+Jun!AK391+Jul!AK391+Ago!AK391+Set!AK391+Oct!AK391+Nov!AK391+Dic!AK391</f>
        <v>2</v>
      </c>
      <c r="AM391" s="9">
        <f>+Ene!AL391+Feb!AL391+Mar!AL391+Abr!AL391+May!AL391+Jun!AL391+Jul!AL391+Ago!AL391+Set!AL391+Oct!AL391+Nov!AL391+Dic!AL391</f>
        <v>3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7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3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3</v>
      </c>
      <c r="AU391" s="8">
        <f>+Ene!AT391+Feb!AT391+Mar!AT391+Abr!AT391+May!AT391+Jun!AT391+Jul!AT391+Ago!AT391+Set!AT391+Oct!AT391+Nov!AT391+Dic!AT391</f>
        <v>1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1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60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6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6</v>
      </c>
      <c r="P392" s="6">
        <f>+Ene!O392+Feb!O392+Mar!O392+Abr!O392+May!O392+Jun!O392+Jul!O392+Ago!O392+Set!O392+Oct!O392+Nov!O392+Dic!O392</f>
        <v>33</v>
      </c>
      <c r="Q392" s="9">
        <f>+Ene!P392+Feb!P392+Mar!P392+Abr!P392+May!P392+Jun!P392+Jul!P392+Ago!P392+Set!P392+Oct!P392+Nov!P392+Dic!P392</f>
        <v>20</v>
      </c>
      <c r="R392" s="9">
        <f>+Ene!Q392+Feb!Q392+Mar!Q392+Abr!Q392+May!Q392+Jun!Q392+Jul!Q392+Ago!Q392+Set!Q392+Oct!Q392+Nov!Q392+Dic!Q392</f>
        <v>48</v>
      </c>
      <c r="S392" s="9">
        <f>+Ene!R392+Feb!R392+Mar!R392+Abr!R392+May!R392+Jun!R392+Jul!R392+Ago!R392+Set!R392+Oct!R392+Nov!R392+Dic!R392</f>
        <v>38</v>
      </c>
      <c r="T392" s="9">
        <f>+Ene!S392+Feb!S392+Mar!S392+Abr!S392+May!S392+Jun!S392+Jul!S392+Ago!S392+Set!S392+Oct!S392+Nov!S392+Dic!S392</f>
        <v>25</v>
      </c>
      <c r="U392" s="9">
        <f>+Ene!T392+Feb!T392+Mar!T392+Abr!T392+May!T392+Jun!T392+Jul!T392+Ago!T392+Set!T392+Oct!T392+Nov!T392+Dic!T392</f>
        <v>45</v>
      </c>
      <c r="V392" s="9">
        <f>+Ene!U392+Feb!U392+Mar!U392+Abr!U392+May!U392+Jun!U392+Jul!U392+Ago!U392+Set!U392+Oct!U392+Nov!U392+Dic!U392</f>
        <v>21</v>
      </c>
      <c r="W392" s="9">
        <f>+Ene!V392+Feb!V392+Mar!V392+Abr!V392+May!V392+Jun!V392+Jul!V392+Ago!V392+Set!V392+Oct!V392+Nov!V392+Dic!V392</f>
        <v>68</v>
      </c>
      <c r="X392" s="9">
        <f>+Ene!W392+Feb!W392+Mar!W392+Abr!W392+May!W392+Jun!W392+Jul!W392+Ago!W392+Set!W392+Oct!W392+Nov!W392+Dic!W392</f>
        <v>21</v>
      </c>
      <c r="Y392" s="9">
        <f>+Ene!X392+Feb!X392+Mar!X392+Abr!X392+May!X392+Jun!X392+Jul!X392+Ago!X392+Set!X392+Oct!X392+Nov!X392+Dic!X392</f>
        <v>35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51</v>
      </c>
      <c r="AB392" s="9">
        <f>+Ene!AA392+Feb!AA392+Mar!AA392+Abr!AA392+May!AA392+Jun!AA392+Jul!AA392+Ago!AA392+Set!AA392+Oct!AA392+Nov!AA392+Dic!AA392</f>
        <v>2</v>
      </c>
      <c r="AC392" s="9">
        <f>+Ene!AB392+Feb!AB392+Mar!AB392+Abr!AB392+May!AB392+Jun!AB392+Jul!AB392+Ago!AB392+Set!AB392+Oct!AB392+Nov!AB392+Dic!AB392</f>
        <v>52</v>
      </c>
      <c r="AD392" s="9">
        <f>+Ene!AC392+Feb!AC392+Mar!AC392+Abr!AC392+May!AC392+Jun!AC392+Jul!AC392+Ago!AC392+Set!AC392+Oct!AC392+Nov!AC392+Dic!AC392</f>
        <v>54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25</v>
      </c>
      <c r="AH392" s="6">
        <f>+Ene!AG392+Feb!AG392+Mar!AG392+Abr!AG392+May!AG392+Jun!AG392+Jul!AG392+Ago!AG392+Set!AG392+Oct!AG392+Nov!AG392+Dic!AG392</f>
        <v>54</v>
      </c>
      <c r="AI392" s="9">
        <f>+Ene!AH392+Feb!AH392+Mar!AH392+Abr!AH392+May!AH392+Jun!AH392+Jul!AH392+Ago!AH392+Set!AH392+Oct!AH392+Nov!AH392+Dic!AH392</f>
        <v>55</v>
      </c>
      <c r="AJ392" s="9">
        <f>+Ene!AI392+Feb!AI392+Mar!AI392+Abr!AI392+May!AI392+Jun!AI392+Jul!AI392+Ago!AI392+Set!AI392+Oct!AI392+Nov!AI392+Dic!AI392</f>
        <v>57</v>
      </c>
      <c r="AK392" s="9">
        <f>+Ene!AJ392+Feb!AJ392+Mar!AJ392+Abr!AJ392+May!AJ392+Jun!AJ392+Jul!AJ392+Ago!AJ392+Set!AJ392+Oct!AJ392+Nov!AJ392+Dic!AJ392</f>
        <v>41</v>
      </c>
      <c r="AL392" s="9">
        <f>+Ene!AK392+Feb!AK392+Mar!AK392+Abr!AK392+May!AK392+Jun!AK392+Jul!AK392+Ago!AK392+Set!AK392+Oct!AK392+Nov!AK392+Dic!AK392</f>
        <v>34</v>
      </c>
      <c r="AM392" s="9">
        <f>+Ene!AL392+Feb!AL392+Mar!AL392+Abr!AL392+May!AL392+Jun!AL392+Jul!AL392+Ago!AL392+Set!AL392+Oct!AL392+Nov!AL392+Dic!AL392</f>
        <v>9</v>
      </c>
      <c r="AN392" s="9">
        <f>+Ene!AM392+Feb!AM392+Mar!AM392+Abr!AM392+May!AM392+Jun!AM392+Jul!AM392+Ago!AM392+Set!AM392+Oct!AM392+Nov!AM392+Dic!AM392</f>
        <v>29</v>
      </c>
      <c r="AO392" s="9">
        <f>+Ene!AN392+Feb!AN392+Mar!AN392+Abr!AN392+May!AN392+Jun!AN392+Jul!AN392+Ago!AN392+Set!AN392+Oct!AN392+Nov!AN392+Dic!AN392</f>
        <v>52</v>
      </c>
      <c r="AP392" s="6">
        <f>+Ene!AO392+Feb!AO392+Mar!AO392+Abr!AO392+May!AO392+Jun!AO392+Jul!AO392+Ago!AO392+Set!AO392+Oct!AO392+Nov!AO392+Dic!AO392</f>
        <v>44</v>
      </c>
      <c r="AQ392" s="8">
        <f>+Ene!AP392+Feb!AP392+Mar!AP392+Abr!AP392+May!AP392+Jun!AP392+Jul!AP392+Ago!AP392+Set!AP392+Oct!AP392+Nov!AP392+Dic!AP392</f>
        <v>2</v>
      </c>
      <c r="AR392" s="8">
        <f>+Ene!AQ392+Feb!AQ392+Mar!AQ392+Abr!AQ392+May!AQ392+Jun!AQ392+Jul!AQ392+Ago!AQ392+Set!AQ392+Oct!AQ392+Nov!AQ392+Dic!AQ392</f>
        <v>25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9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9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36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7</v>
      </c>
      <c r="BG392" s="8">
        <f>+Ene!BF392+Feb!BF392+Mar!BF392+Abr!BF392+May!BF392+Jun!BF392+Jul!BF392+Ago!BF392+Set!BF392+Oct!BF392+Nov!BF392+Dic!BF392</f>
        <v>8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14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3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3</v>
      </c>
      <c r="P393" s="6">
        <f>+Ene!O393+Feb!O393+Mar!O393+Abr!O393+May!O393+Jun!O393+Jul!O393+Ago!O393+Set!O393+Oct!O393+Nov!O393+Dic!O393</f>
        <v>5</v>
      </c>
      <c r="Q393" s="9">
        <f>+Ene!P393+Feb!P393+Mar!P393+Abr!P393+May!P393+Jun!P393+Jul!P393+Ago!P393+Set!P393+Oct!P393+Nov!P393+Dic!P393</f>
        <v>6</v>
      </c>
      <c r="R393" s="9">
        <f>+Ene!Q393+Feb!Q393+Mar!Q393+Abr!Q393+May!Q393+Jun!Q393+Jul!Q393+Ago!Q393+Set!Q393+Oct!Q393+Nov!Q393+Dic!Q393</f>
        <v>13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4</v>
      </c>
      <c r="U393" s="9">
        <f>+Ene!T393+Feb!T393+Mar!T393+Abr!T393+May!T393+Jun!T393+Jul!T393+Ago!T393+Set!T393+Oct!T393+Nov!T393+Dic!T393</f>
        <v>12</v>
      </c>
      <c r="V393" s="9">
        <f>+Ene!U393+Feb!U393+Mar!U393+Abr!U393+May!U393+Jun!U393+Jul!U393+Ago!U393+Set!U393+Oct!U393+Nov!U393+Dic!U393</f>
        <v>8</v>
      </c>
      <c r="W393" s="9">
        <f>+Ene!V393+Feb!V393+Mar!V393+Abr!V393+May!V393+Jun!V393+Jul!V393+Ago!V393+Set!V393+Oct!V393+Nov!V393+Dic!V393</f>
        <v>13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10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13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12</v>
      </c>
      <c r="AD393" s="9">
        <f>+Ene!AC393+Feb!AC393+Mar!AC393+Abr!AC393+May!AC393+Jun!AC393+Jul!AC393+Ago!AC393+Set!AC393+Oct!AC393+Nov!AC393+Dic!AC393</f>
        <v>13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3</v>
      </c>
      <c r="AH393" s="6">
        <f>+Ene!AG393+Feb!AG393+Mar!AG393+Abr!AG393+May!AG393+Jun!AG393+Jul!AG393+Ago!AG393+Set!AG393+Oct!AG393+Nov!AG393+Dic!AG393</f>
        <v>13</v>
      </c>
      <c r="AI393" s="9">
        <f>+Ene!AH393+Feb!AH393+Mar!AH393+Abr!AH393+May!AH393+Jun!AH393+Jul!AH393+Ago!AH393+Set!AH393+Oct!AH393+Nov!AH393+Dic!AH393</f>
        <v>13</v>
      </c>
      <c r="AJ393" s="9">
        <f>+Ene!AI393+Feb!AI393+Mar!AI393+Abr!AI393+May!AI393+Jun!AI393+Jul!AI393+Ago!AI393+Set!AI393+Oct!AI393+Nov!AI393+Dic!AI393</f>
        <v>8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13</v>
      </c>
      <c r="AN393" s="9">
        <f>+Ene!AM393+Feb!AM393+Mar!AM393+Abr!AM393+May!AM393+Jun!AM393+Jul!AM393+Ago!AM393+Set!AM393+Oct!AM393+Nov!AM393+Dic!AM393</f>
        <v>3</v>
      </c>
      <c r="AO393" s="9">
        <f>+Ene!AN393+Feb!AN393+Mar!AN393+Abr!AN393+May!AN393+Jun!AN393+Jul!AN393+Ago!AN393+Set!AN393+Oct!AN393+Nov!AN393+Dic!AN393</f>
        <v>7</v>
      </c>
      <c r="AP393" s="6">
        <f>+Ene!AO393+Feb!AO393+Mar!AO393+Abr!AO393+May!AO393+Jun!AO393+Jul!AO393+Ago!AO393+Set!AO393+Oct!AO393+Nov!AO393+Dic!AO393</f>
        <v>8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3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7</v>
      </c>
      <c r="AU393" s="8">
        <f>+Ene!AT393+Feb!AT393+Mar!AT393+Abr!AT393+May!AT393+Jun!AT393+Jul!AT393+Ago!AT393+Set!AT393+Oct!AT393+Nov!AT393+Dic!AT393</f>
        <v>5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14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8</v>
      </c>
      <c r="Q394" s="9">
        <f>+Ene!P394+Feb!P394+Mar!P394+Abr!P394+May!P394+Jun!P394+Jul!P394+Ago!P394+Set!P394+Oct!P394+Nov!P394+Dic!P394</f>
        <v>3</v>
      </c>
      <c r="R394" s="9">
        <f>+Ene!Q394+Feb!Q394+Mar!Q394+Abr!Q394+May!Q394+Jun!Q394+Jul!Q394+Ago!Q394+Set!Q394+Oct!Q394+Nov!Q394+Dic!Q394</f>
        <v>15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9</v>
      </c>
      <c r="V394" s="9">
        <f>+Ene!U394+Feb!U394+Mar!U394+Abr!U394+May!U394+Jun!U394+Jul!U394+Ago!U394+Set!U394+Oct!U394+Nov!U394+Dic!U394</f>
        <v>6</v>
      </c>
      <c r="W394" s="9">
        <f>+Ene!V394+Feb!V394+Mar!V394+Abr!V394+May!V394+Jun!V394+Jul!V394+Ago!V394+Set!V394+Oct!V394+Nov!V394+Dic!V394</f>
        <v>16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9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14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13</v>
      </c>
      <c r="AD394" s="9">
        <f>+Ene!AC394+Feb!AC394+Mar!AC394+Abr!AC394+May!AC394+Jun!AC394+Jul!AC394+Ago!AC394+Set!AC394+Oct!AC394+Nov!AC394+Dic!AC394</f>
        <v>13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13</v>
      </c>
      <c r="AI394" s="9">
        <f>+Ene!AH394+Feb!AH394+Mar!AH394+Abr!AH394+May!AH394+Jun!AH394+Jul!AH394+Ago!AH394+Set!AH394+Oct!AH394+Nov!AH394+Dic!AH394</f>
        <v>12</v>
      </c>
      <c r="AJ394" s="9">
        <f>+Ene!AI394+Feb!AI394+Mar!AI394+Abr!AI394+May!AI394+Jun!AI394+Jul!AI394+Ago!AI394+Set!AI394+Oct!AI394+Nov!AI394+Dic!AI394</f>
        <v>10</v>
      </c>
      <c r="AK394" s="9">
        <f>+Ene!AJ394+Feb!AJ394+Mar!AJ394+Abr!AJ394+May!AJ394+Jun!AJ394+Jul!AJ394+Ago!AJ394+Set!AJ394+Oct!AJ394+Nov!AJ394+Dic!AJ394</f>
        <v>3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18</v>
      </c>
      <c r="AN394" s="9">
        <f>+Ene!AM394+Feb!AM394+Mar!AM394+Abr!AM394+May!AM394+Jun!AM394+Jul!AM394+Ago!AM394+Set!AM394+Oct!AM394+Nov!AM394+Dic!AM394</f>
        <v>1</v>
      </c>
      <c r="AO394" s="9">
        <f>+Ene!AN394+Feb!AN394+Mar!AN394+Abr!AN394+May!AN394+Jun!AN394+Jul!AN394+Ago!AN394+Set!AN394+Oct!AN394+Nov!AN394+Dic!AN394</f>
        <v>20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1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32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8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8</v>
      </c>
      <c r="P395" s="6">
        <f>+Ene!O395+Feb!O395+Mar!O395+Abr!O395+May!O395+Jun!O395+Jul!O395+Ago!O395+Set!O395+Oct!O395+Nov!O395+Dic!O395</f>
        <v>16</v>
      </c>
      <c r="Q395" s="9">
        <f>+Ene!P395+Feb!P395+Mar!P395+Abr!P395+May!P395+Jun!P395+Jul!P395+Ago!P395+Set!P395+Oct!P395+Nov!P395+Dic!P395</f>
        <v>8</v>
      </c>
      <c r="R395" s="9">
        <f>+Ene!Q395+Feb!Q395+Mar!Q395+Abr!Q395+May!Q395+Jun!Q395+Jul!Q395+Ago!Q395+Set!Q395+Oct!Q395+Nov!Q395+Dic!Q395</f>
        <v>25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27</v>
      </c>
      <c r="V395" s="9">
        <f>+Ene!U395+Feb!U395+Mar!U395+Abr!U395+May!U395+Jun!U395+Jul!U395+Ago!U395+Set!U395+Oct!U395+Nov!U395+Dic!U395</f>
        <v>14</v>
      </c>
      <c r="W395" s="9">
        <f>+Ene!V395+Feb!V395+Mar!V395+Abr!V395+May!V395+Jun!V395+Jul!V395+Ago!V395+Set!V395+Oct!V395+Nov!V395+Dic!V395</f>
        <v>49</v>
      </c>
      <c r="X395" s="9">
        <f>+Ene!W395+Feb!W395+Mar!W395+Abr!W395+May!W395+Jun!W395+Jul!W395+Ago!W395+Set!W395+Oct!W395+Nov!W395+Dic!W395</f>
        <v>11</v>
      </c>
      <c r="Y395" s="9">
        <f>+Ene!X395+Feb!X395+Mar!X395+Abr!X395+May!X395+Jun!X395+Jul!X395+Ago!X395+Set!X395+Oct!X395+Nov!X395+Dic!X395</f>
        <v>25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30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27</v>
      </c>
      <c r="AD395" s="9">
        <f>+Ene!AC395+Feb!AC395+Mar!AC395+Abr!AC395+May!AC395+Jun!AC395+Jul!AC395+Ago!AC395+Set!AC395+Oct!AC395+Nov!AC395+Dic!AC395</f>
        <v>27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18</v>
      </c>
      <c r="AH395" s="6">
        <f>+Ene!AG395+Feb!AG395+Mar!AG395+Abr!AG395+May!AG395+Jun!AG395+Jul!AG395+Ago!AG395+Set!AG395+Oct!AG395+Nov!AG395+Dic!AG395</f>
        <v>28</v>
      </c>
      <c r="AI395" s="9">
        <f>+Ene!AH395+Feb!AH395+Mar!AH395+Abr!AH395+May!AH395+Jun!AH395+Jul!AH395+Ago!AH395+Set!AH395+Oct!AH395+Nov!AH395+Dic!AH395</f>
        <v>26</v>
      </c>
      <c r="AJ395" s="9">
        <f>+Ene!AI395+Feb!AI395+Mar!AI395+Abr!AI395+May!AI395+Jun!AI395+Jul!AI395+Ago!AI395+Set!AI395+Oct!AI395+Nov!AI395+Dic!AI395</f>
        <v>26</v>
      </c>
      <c r="AK395" s="9">
        <f>+Ene!AJ395+Feb!AJ395+Mar!AJ395+Abr!AJ395+May!AJ395+Jun!AJ395+Jul!AJ395+Ago!AJ395+Set!AJ395+Oct!AJ395+Nov!AJ395+Dic!AJ395</f>
        <v>18</v>
      </c>
      <c r="AL395" s="9">
        <f>+Ene!AK395+Feb!AK395+Mar!AK395+Abr!AK395+May!AK395+Jun!AK395+Jul!AK395+Ago!AK395+Set!AK395+Oct!AK395+Nov!AK395+Dic!AK395</f>
        <v>12</v>
      </c>
      <c r="AM395" s="9">
        <f>+Ene!AL395+Feb!AL395+Mar!AL395+Abr!AL395+May!AL395+Jun!AL395+Jul!AL395+Ago!AL395+Set!AL395+Oct!AL395+Nov!AL395+Dic!AL395</f>
        <v>12</v>
      </c>
      <c r="AN395" s="9">
        <f>+Ene!AM395+Feb!AM395+Mar!AM395+Abr!AM395+May!AM395+Jun!AM395+Jul!AM395+Ago!AM395+Set!AM395+Oct!AM395+Nov!AM395+Dic!AM395</f>
        <v>9</v>
      </c>
      <c r="AO395" s="9">
        <f>+Ene!AN395+Feb!AN395+Mar!AN395+Abr!AN395+May!AN395+Jun!AN395+Jul!AN395+Ago!AN395+Set!AN395+Oct!AN395+Nov!AN395+Dic!AN395</f>
        <v>8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14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8</v>
      </c>
      <c r="AU395" s="8">
        <f>+Ene!AT395+Feb!AT395+Mar!AT395+Abr!AT395+May!AT395+Jun!AT395+Jul!AT395+Ago!AT395+Set!AT395+Oct!AT395+Nov!AT395+Dic!AT395</f>
        <v>1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3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6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2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10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4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2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2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4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3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3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1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65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13</v>
      </c>
      <c r="N399" s="6">
        <f>+Ene!M399+Feb!M399+Mar!M399+Abr!M399+May!M399+Jun!M399+Jul!M399+Ago!M399+Set!M399+Oct!M399+Nov!M399+Dic!M399</f>
        <v>1</v>
      </c>
      <c r="O399" s="6">
        <f>+Ene!N399+Feb!N399+Mar!N399+Abr!N399+May!N399+Jun!N399+Jul!N399+Ago!N399+Set!N399+Oct!N399+Nov!N399+Dic!N399</f>
        <v>12</v>
      </c>
      <c r="P399" s="6">
        <f>+Ene!O399+Feb!O399+Mar!O399+Abr!O399+May!O399+Jun!O399+Jul!O399+Ago!O399+Set!O399+Oct!O399+Nov!O399+Dic!O399</f>
        <v>34</v>
      </c>
      <c r="Q399" s="9">
        <f>+Ene!P399+Feb!P399+Mar!P399+Abr!P399+May!P399+Jun!P399+Jul!P399+Ago!P399+Set!P399+Oct!P399+Nov!P399+Dic!P399</f>
        <v>18</v>
      </c>
      <c r="R399" s="9">
        <f>+Ene!Q399+Feb!Q399+Mar!Q399+Abr!Q399+May!Q399+Jun!Q399+Jul!Q399+Ago!Q399+Set!Q399+Oct!Q399+Nov!Q399+Dic!Q399</f>
        <v>69</v>
      </c>
      <c r="S399" s="9">
        <f>+Ene!R399+Feb!R399+Mar!R399+Abr!R399+May!R399+Jun!R399+Jul!R399+Ago!R399+Set!R399+Oct!R399+Nov!R399+Dic!R399</f>
        <v>55</v>
      </c>
      <c r="T399" s="9">
        <f>+Ene!S399+Feb!S399+Mar!S399+Abr!S399+May!S399+Jun!S399+Jul!S399+Ago!S399+Set!S399+Oct!S399+Nov!S399+Dic!S399</f>
        <v>43</v>
      </c>
      <c r="U399" s="9">
        <f>+Ene!T399+Feb!T399+Mar!T399+Abr!T399+May!T399+Jun!T399+Jul!T399+Ago!T399+Set!T399+Oct!T399+Nov!T399+Dic!T399</f>
        <v>37</v>
      </c>
      <c r="V399" s="9">
        <f>+Ene!U399+Feb!U399+Mar!U399+Abr!U399+May!U399+Jun!U399+Jul!U399+Ago!U399+Set!U399+Oct!U399+Nov!U399+Dic!U399</f>
        <v>30</v>
      </c>
      <c r="W399" s="9">
        <f>+Ene!V399+Feb!V399+Mar!V399+Abr!V399+May!V399+Jun!V399+Jul!V399+Ago!V399+Set!V399+Oct!V399+Nov!V399+Dic!V399</f>
        <v>55</v>
      </c>
      <c r="X399" s="9">
        <f>+Ene!W399+Feb!W399+Mar!W399+Abr!W399+May!W399+Jun!W399+Jul!W399+Ago!W399+Set!W399+Oct!W399+Nov!W399+Dic!W399</f>
        <v>18</v>
      </c>
      <c r="Y399" s="9">
        <f>+Ene!X399+Feb!X399+Mar!X399+Abr!X399+May!X399+Jun!X399+Jul!X399+Ago!X399+Set!X399+Oct!X399+Nov!X399+Dic!X399</f>
        <v>46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62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62</v>
      </c>
      <c r="AD399" s="9">
        <f>+Ene!AC399+Feb!AC399+Mar!AC399+Abr!AC399+May!AC399+Jun!AC399+Jul!AC399+Ago!AC399+Set!AC399+Oct!AC399+Nov!AC399+Dic!AC399</f>
        <v>58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26</v>
      </c>
      <c r="AH399" s="6">
        <f>+Ene!AG399+Feb!AG399+Mar!AG399+Abr!AG399+May!AG399+Jun!AG399+Jul!AG399+Ago!AG399+Set!AG399+Oct!AG399+Nov!AG399+Dic!AG399</f>
        <v>63</v>
      </c>
      <c r="AI399" s="9">
        <f>+Ene!AH399+Feb!AH399+Mar!AH399+Abr!AH399+May!AH399+Jun!AH399+Jul!AH399+Ago!AH399+Set!AH399+Oct!AH399+Nov!AH399+Dic!AH399</f>
        <v>47</v>
      </c>
      <c r="AJ399" s="9">
        <f>+Ene!AI399+Feb!AI399+Mar!AI399+Abr!AI399+May!AI399+Jun!AI399+Jul!AI399+Ago!AI399+Set!AI399+Oct!AI399+Nov!AI399+Dic!AI399</f>
        <v>84</v>
      </c>
      <c r="AK399" s="9">
        <f>+Ene!AJ399+Feb!AJ399+Mar!AJ399+Abr!AJ399+May!AJ399+Jun!AJ399+Jul!AJ399+Ago!AJ399+Set!AJ399+Oct!AJ399+Nov!AJ399+Dic!AJ399</f>
        <v>27</v>
      </c>
      <c r="AL399" s="9">
        <f>+Ene!AK399+Feb!AK399+Mar!AK399+Abr!AK399+May!AK399+Jun!AK399+Jul!AK399+Ago!AK399+Set!AK399+Oct!AK399+Nov!AK399+Dic!AK399</f>
        <v>30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9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47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48</v>
      </c>
      <c r="AU399" s="8">
        <f>+Ene!AT399+Feb!AT399+Mar!AT399+Abr!AT399+May!AT399+Jun!AT399+Jul!AT399+Ago!AT399+Set!AT399+Oct!AT399+Nov!AT399+Dic!AT399</f>
        <v>28</v>
      </c>
      <c r="AV399" s="8">
        <f>+Ene!AU399+Feb!AU399+Mar!AU399+Abr!AU399+May!AU399+Jun!AU399+Jul!AU399+Ago!AU399+Set!AU399+Oct!AU399+Nov!AU399+Dic!AU399</f>
        <v>3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31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4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11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16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58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12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11</v>
      </c>
      <c r="P400" s="6">
        <f>+Ene!O400+Feb!O400+Mar!O400+Abr!O400+May!O400+Jun!O400+Jul!O400+Ago!O400+Set!O400+Oct!O400+Nov!O400+Dic!O400</f>
        <v>29</v>
      </c>
      <c r="Q400" s="9">
        <f>+Ene!P400+Feb!P400+Mar!P400+Abr!P400+May!P400+Jun!P400+Jul!P400+Ago!P400+Set!P400+Oct!P400+Nov!P400+Dic!P400</f>
        <v>17</v>
      </c>
      <c r="R400" s="9">
        <f>+Ene!Q400+Feb!Q400+Mar!Q400+Abr!Q400+May!Q400+Jun!Q400+Jul!Q400+Ago!Q400+Set!Q400+Oct!Q400+Nov!Q400+Dic!Q400</f>
        <v>55</v>
      </c>
      <c r="S400" s="9">
        <f>+Ene!R400+Feb!R400+Mar!R400+Abr!R400+May!R400+Jun!R400+Jul!R400+Ago!R400+Set!R400+Oct!R400+Nov!R400+Dic!R400</f>
        <v>43</v>
      </c>
      <c r="T400" s="9">
        <f>+Ene!S400+Feb!S400+Mar!S400+Abr!S400+May!S400+Jun!S400+Jul!S400+Ago!S400+Set!S400+Oct!S400+Nov!S400+Dic!S400</f>
        <v>42</v>
      </c>
      <c r="U400" s="9">
        <f>+Ene!T400+Feb!T400+Mar!T400+Abr!T400+May!T400+Jun!T400+Jul!T400+Ago!T400+Set!T400+Oct!T400+Nov!T400+Dic!T400</f>
        <v>55</v>
      </c>
      <c r="V400" s="9">
        <f>+Ene!U400+Feb!U400+Mar!U400+Abr!U400+May!U400+Jun!U400+Jul!U400+Ago!U400+Set!U400+Oct!U400+Nov!U400+Dic!U400</f>
        <v>36</v>
      </c>
      <c r="W400" s="9">
        <f>+Ene!V400+Feb!V400+Mar!V400+Abr!V400+May!V400+Jun!V400+Jul!V400+Ago!V400+Set!V400+Oct!V400+Nov!V400+Dic!V400</f>
        <v>60</v>
      </c>
      <c r="X400" s="9">
        <f>+Ene!W400+Feb!W400+Mar!W400+Abr!W400+May!W400+Jun!W400+Jul!W400+Ago!W400+Set!W400+Oct!W400+Nov!W400+Dic!W400</f>
        <v>41</v>
      </c>
      <c r="Y400" s="9">
        <f>+Ene!X400+Feb!X400+Mar!X400+Abr!X400+May!X400+Jun!X400+Jul!X400+Ago!X400+Set!X400+Oct!X400+Nov!X400+Dic!X400</f>
        <v>55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57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57</v>
      </c>
      <c r="AD400" s="9">
        <f>+Ene!AC400+Feb!AC400+Mar!AC400+Abr!AC400+May!AC400+Jun!AC400+Jul!AC400+Ago!AC400+Set!AC400+Oct!AC400+Nov!AC400+Dic!AC400</f>
        <v>57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54</v>
      </c>
      <c r="AI400" s="9">
        <f>+Ene!AH400+Feb!AH400+Mar!AH400+Abr!AH400+May!AH400+Jun!AH400+Jul!AH400+Ago!AH400+Set!AH400+Oct!AH400+Nov!AH400+Dic!AH400</f>
        <v>58</v>
      </c>
      <c r="AJ400" s="9">
        <f>+Ene!AI400+Feb!AI400+Mar!AI400+Abr!AI400+May!AI400+Jun!AI400+Jul!AI400+Ago!AI400+Set!AI400+Oct!AI400+Nov!AI400+Dic!AI400</f>
        <v>62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64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30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55</v>
      </c>
      <c r="AU400" s="8">
        <f>+Ene!AT400+Feb!AT400+Mar!AT400+Abr!AT400+May!AT400+Jun!AT400+Jul!AT400+Ago!AT400+Set!AT400+Oct!AT400+Nov!AT400+Dic!AT400</f>
        <v>46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3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3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16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4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4</v>
      </c>
      <c r="P401" s="6">
        <f>+Ene!O401+Feb!O401+Mar!O401+Abr!O401+May!O401+Jun!O401+Jul!O401+Ago!O401+Set!O401+Oct!O401+Nov!O401+Dic!O401</f>
        <v>6</v>
      </c>
      <c r="Q401" s="9">
        <f>+Ene!P401+Feb!P401+Mar!P401+Abr!P401+May!P401+Jun!P401+Jul!P401+Ago!P401+Set!P401+Oct!P401+Nov!P401+Dic!P401</f>
        <v>6</v>
      </c>
      <c r="R401" s="9">
        <f>+Ene!Q401+Feb!Q401+Mar!Q401+Abr!Q401+May!Q401+Jun!Q401+Jul!Q401+Ago!Q401+Set!Q401+Oct!Q401+Nov!Q401+Dic!Q401</f>
        <v>16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14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16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10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16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16</v>
      </c>
      <c r="AD401" s="9">
        <f>+Ene!AC401+Feb!AC401+Mar!AC401+Abr!AC401+May!AC401+Jun!AC401+Jul!AC401+Ago!AC401+Set!AC401+Oct!AC401+Nov!AC401+Dic!AC401</f>
        <v>16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16</v>
      </c>
      <c r="AI401" s="9">
        <f>+Ene!AH401+Feb!AH401+Mar!AH401+Abr!AH401+May!AH401+Jun!AH401+Jul!AH401+Ago!AH401+Set!AH401+Oct!AH401+Nov!AH401+Dic!AH401</f>
        <v>16</v>
      </c>
      <c r="AJ401" s="9">
        <f>+Ene!AI401+Feb!AI401+Mar!AI401+Abr!AI401+May!AI401+Jun!AI401+Jul!AI401+Ago!AI401+Set!AI401+Oct!AI401+Nov!AI401+Dic!AI401</f>
        <v>15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3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10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8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23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7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7</v>
      </c>
      <c r="P402" s="6">
        <f>+Ene!O402+Feb!O402+Mar!O402+Abr!O402+May!O402+Jun!O402+Jul!O402+Ago!O402+Set!O402+Oct!O402+Nov!O402+Dic!O402</f>
        <v>13</v>
      </c>
      <c r="Q402" s="9">
        <f>+Ene!P402+Feb!P402+Mar!P402+Abr!P402+May!P402+Jun!P402+Jul!P402+Ago!P402+Set!P402+Oct!P402+Nov!P402+Dic!P402</f>
        <v>3</v>
      </c>
      <c r="R402" s="9">
        <f>+Ene!Q402+Feb!Q402+Mar!Q402+Abr!Q402+May!Q402+Jun!Q402+Jul!Q402+Ago!Q402+Set!Q402+Oct!Q402+Nov!Q402+Dic!Q402</f>
        <v>23</v>
      </c>
      <c r="S402" s="9">
        <f>+Ene!R402+Feb!R402+Mar!R402+Abr!R402+May!R402+Jun!R402+Jul!R402+Ago!R402+Set!R402+Oct!R402+Nov!R402+Dic!R402</f>
        <v>9</v>
      </c>
      <c r="T402" s="9">
        <f>+Ene!S402+Feb!S402+Mar!S402+Abr!S402+May!S402+Jun!S402+Jul!S402+Ago!S402+Set!S402+Oct!S402+Nov!S402+Dic!S402</f>
        <v>2</v>
      </c>
      <c r="U402" s="9">
        <f>+Ene!T402+Feb!T402+Mar!T402+Abr!T402+May!T402+Jun!T402+Jul!T402+Ago!T402+Set!T402+Oct!T402+Nov!T402+Dic!T402</f>
        <v>22</v>
      </c>
      <c r="V402" s="9">
        <f>+Ene!U402+Feb!U402+Mar!U402+Abr!U402+May!U402+Jun!U402+Jul!U402+Ago!U402+Set!U402+Oct!U402+Nov!U402+Dic!U402</f>
        <v>7</v>
      </c>
      <c r="W402" s="9">
        <f>+Ene!V402+Feb!V402+Mar!V402+Abr!V402+May!V402+Jun!V402+Jul!V402+Ago!V402+Set!V402+Oct!V402+Nov!V402+Dic!V402</f>
        <v>22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13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22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21</v>
      </c>
      <c r="AD402" s="9">
        <f>+Ene!AC402+Feb!AC402+Mar!AC402+Abr!AC402+May!AC402+Jun!AC402+Jul!AC402+Ago!AC402+Set!AC402+Oct!AC402+Nov!AC402+Dic!AC402</f>
        <v>22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22</v>
      </c>
      <c r="AI402" s="9">
        <f>+Ene!AH402+Feb!AH402+Mar!AH402+Abr!AH402+May!AH402+Jun!AH402+Jul!AH402+Ago!AH402+Set!AH402+Oct!AH402+Nov!AH402+Dic!AH402</f>
        <v>22</v>
      </c>
      <c r="AJ402" s="9">
        <f>+Ene!AI402+Feb!AI402+Mar!AI402+Abr!AI402+May!AI402+Jun!AI402+Jul!AI402+Ago!AI402+Set!AI402+Oct!AI402+Nov!AI402+Dic!AI402</f>
        <v>21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7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23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4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4</v>
      </c>
      <c r="AU402" s="8">
        <f>+Ene!AT402+Feb!AT402+Mar!AT402+Abr!AT402+May!AT402+Jun!AT402+Jul!AT402+Ago!AT402+Set!AT402+Oct!AT402+Nov!AT402+Dic!AT402</f>
        <v>2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15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3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3</v>
      </c>
      <c r="P403" s="6">
        <f>+Ene!O403+Feb!O403+Mar!O403+Abr!O403+May!O403+Jun!O403+Jul!O403+Ago!O403+Set!O403+Oct!O403+Nov!O403+Dic!O403</f>
        <v>9</v>
      </c>
      <c r="Q403" s="9">
        <f>+Ene!P403+Feb!P403+Mar!P403+Abr!P403+May!P403+Jun!P403+Jul!P403+Ago!P403+Set!P403+Oct!P403+Nov!P403+Dic!P403</f>
        <v>3</v>
      </c>
      <c r="R403" s="9">
        <f>+Ene!Q403+Feb!Q403+Mar!Q403+Abr!Q403+May!Q403+Jun!Q403+Jul!Q403+Ago!Q403+Set!Q403+Oct!Q403+Nov!Q403+Dic!Q403</f>
        <v>15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6</v>
      </c>
      <c r="U403" s="9">
        <f>+Ene!T403+Feb!T403+Mar!T403+Abr!T403+May!T403+Jun!T403+Jul!T403+Ago!T403+Set!T403+Oct!T403+Nov!T403+Dic!T403</f>
        <v>15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15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9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15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15</v>
      </c>
      <c r="AD403" s="9">
        <f>+Ene!AC403+Feb!AC403+Mar!AC403+Abr!AC403+May!AC403+Jun!AC403+Jul!AC403+Ago!AC403+Set!AC403+Oct!AC403+Nov!AC403+Dic!AC403</f>
        <v>15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15</v>
      </c>
      <c r="AI403" s="9">
        <f>+Ene!AH403+Feb!AH403+Mar!AH403+Abr!AH403+May!AH403+Jun!AH403+Jul!AH403+Ago!AH403+Set!AH403+Oct!AH403+Nov!AH403+Dic!AH403</f>
        <v>15</v>
      </c>
      <c r="AJ403" s="9">
        <f>+Ene!AI403+Feb!AI403+Mar!AI403+Abr!AI403+May!AI403+Jun!AI403+Jul!AI403+Ago!AI403+Set!AI403+Oct!AI403+Nov!AI403+Dic!AI403</f>
        <v>16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9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26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5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4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371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68</v>
      </c>
      <c r="N404" s="6">
        <f>+Ene!M404+Feb!M404+Mar!M404+Abr!M404+May!M404+Jun!M404+Jul!M404+Ago!M404+Set!M404+Oct!M404+Nov!M404+Dic!M404</f>
        <v>4</v>
      </c>
      <c r="O404" s="6">
        <f>+Ene!N404+Feb!N404+Mar!N404+Abr!N404+May!N404+Jun!N404+Jul!N404+Ago!N404+Set!N404+Oct!N404+Nov!N404+Dic!N404</f>
        <v>64</v>
      </c>
      <c r="P404" s="6">
        <f>+Ene!O404+Feb!O404+Mar!O404+Abr!O404+May!O404+Jun!O404+Jul!O404+Ago!O404+Set!O404+Oct!O404+Nov!O404+Dic!O404</f>
        <v>187</v>
      </c>
      <c r="Q404" s="9">
        <f>+Ene!P404+Feb!P404+Mar!P404+Abr!P404+May!P404+Jun!P404+Jul!P404+Ago!P404+Set!P404+Oct!P404+Nov!P404+Dic!P404</f>
        <v>116</v>
      </c>
      <c r="R404" s="9">
        <f>+Ene!Q404+Feb!Q404+Mar!Q404+Abr!Q404+May!Q404+Jun!Q404+Jul!Q404+Ago!Q404+Set!Q404+Oct!Q404+Nov!Q404+Dic!Q404</f>
        <v>343</v>
      </c>
      <c r="S404" s="9">
        <f>+Ene!R404+Feb!R404+Mar!R404+Abr!R404+May!R404+Jun!R404+Jul!R404+Ago!R404+Set!R404+Oct!R404+Nov!R404+Dic!R404</f>
        <v>21</v>
      </c>
      <c r="T404" s="9">
        <f>+Ene!S404+Feb!S404+Mar!S404+Abr!S404+May!S404+Jun!S404+Jul!S404+Ago!S404+Set!S404+Oct!S404+Nov!S404+Dic!S404</f>
        <v>1</v>
      </c>
      <c r="U404" s="9">
        <f>+Ene!T404+Feb!T404+Mar!T404+Abr!T404+May!T404+Jun!T404+Jul!T404+Ago!T404+Set!T404+Oct!T404+Nov!T404+Dic!T404</f>
        <v>129</v>
      </c>
      <c r="V404" s="9">
        <f>+Ene!U404+Feb!U404+Mar!U404+Abr!U404+May!U404+Jun!U404+Jul!U404+Ago!U404+Set!U404+Oct!U404+Nov!U404+Dic!U404</f>
        <v>65</v>
      </c>
      <c r="W404" s="9">
        <f>+Ene!V404+Feb!V404+Mar!V404+Abr!V404+May!V404+Jun!V404+Jul!V404+Ago!V404+Set!V404+Oct!V404+Nov!V404+Dic!V404</f>
        <v>364</v>
      </c>
      <c r="X404" s="9">
        <f>+Ene!W404+Feb!W404+Mar!W404+Abr!W404+May!W404+Jun!W404+Jul!W404+Ago!W404+Set!W404+Oct!W404+Nov!W404+Dic!W404</f>
        <v>84</v>
      </c>
      <c r="Y404" s="9">
        <f>+Ene!X404+Feb!X404+Mar!X404+Abr!X404+May!X404+Jun!X404+Jul!X404+Ago!X404+Set!X404+Oct!X404+Nov!X404+Dic!X404</f>
        <v>122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338</v>
      </c>
      <c r="AB404" s="9">
        <f>+Ene!AA404+Feb!AA404+Mar!AA404+Abr!AA404+May!AA404+Jun!AA404+Jul!AA404+Ago!AA404+Set!AA404+Oct!AA404+Nov!AA404+Dic!AA404</f>
        <v>43</v>
      </c>
      <c r="AC404" s="9">
        <f>+Ene!AB404+Feb!AB404+Mar!AB404+Abr!AB404+May!AB404+Jun!AB404+Jul!AB404+Ago!AB404+Set!AB404+Oct!AB404+Nov!AB404+Dic!AB404</f>
        <v>331</v>
      </c>
      <c r="AD404" s="9">
        <f>+Ene!AC404+Feb!AC404+Mar!AC404+Abr!AC404+May!AC404+Jun!AC404+Jul!AC404+Ago!AC404+Set!AC404+Oct!AC404+Nov!AC404+Dic!AC404</f>
        <v>328</v>
      </c>
      <c r="AE404" s="9">
        <f>+Ene!AD404+Feb!AD404+Mar!AD404+Abr!AD404+May!AD404+Jun!AD404+Jul!AD404+Ago!AD404+Set!AD404+Oct!AD404+Nov!AD404+Dic!AD404</f>
        <v>2</v>
      </c>
      <c r="AF404" s="9">
        <f>+Ene!AE404+Feb!AE404+Mar!AE404+Abr!AE404+May!AE404+Jun!AE404+Jul!AE404+Ago!AE404+Set!AE404+Oct!AE404+Nov!AE404+Dic!AE404</f>
        <v>11</v>
      </c>
      <c r="AG404" s="9">
        <f>+Ene!AF404+Feb!AF404+Mar!AF404+Abr!AF404+May!AF404+Jun!AF404+Jul!AF404+Ago!AF404+Set!AF404+Oct!AF404+Nov!AF404+Dic!AF404</f>
        <v>97</v>
      </c>
      <c r="AH404" s="6">
        <f>+Ene!AG404+Feb!AG404+Mar!AG404+Abr!AG404+May!AG404+Jun!AG404+Jul!AG404+Ago!AG404+Set!AG404+Oct!AG404+Nov!AG404+Dic!AG404</f>
        <v>335</v>
      </c>
      <c r="AI404" s="9">
        <f>+Ene!AH404+Feb!AH404+Mar!AH404+Abr!AH404+May!AH404+Jun!AH404+Jul!AH404+Ago!AH404+Set!AH404+Oct!AH404+Nov!AH404+Dic!AH404</f>
        <v>328</v>
      </c>
      <c r="AJ404" s="9">
        <f>+Ene!AI404+Feb!AI404+Mar!AI404+Abr!AI404+May!AI404+Jun!AI404+Jul!AI404+Ago!AI404+Set!AI404+Oct!AI404+Nov!AI404+Dic!AI404</f>
        <v>353</v>
      </c>
      <c r="AK404" s="9">
        <f>+Ene!AJ404+Feb!AJ404+Mar!AJ404+Abr!AJ404+May!AJ404+Jun!AJ404+Jul!AJ404+Ago!AJ404+Set!AJ404+Oct!AJ404+Nov!AJ404+Dic!AJ404</f>
        <v>89</v>
      </c>
      <c r="AL404" s="9">
        <f>+Ene!AK404+Feb!AK404+Mar!AK404+Abr!AK404+May!AK404+Jun!AK404+Jul!AK404+Ago!AK404+Set!AK404+Oct!AK404+Nov!AK404+Dic!AK404</f>
        <v>134</v>
      </c>
      <c r="AM404" s="9">
        <f>+Ene!AL404+Feb!AL404+Mar!AL404+Abr!AL404+May!AL404+Jun!AL404+Jul!AL404+Ago!AL404+Set!AL404+Oct!AL404+Nov!AL404+Dic!AL404</f>
        <v>362</v>
      </c>
      <c r="AN404" s="9">
        <f>+Ene!AM404+Feb!AM404+Mar!AM404+Abr!AM404+May!AM404+Jun!AM404+Jul!AM404+Ago!AM404+Set!AM404+Oct!AM404+Nov!AM404+Dic!AM404</f>
        <v>166</v>
      </c>
      <c r="AO404" s="9">
        <f>+Ene!AN404+Feb!AN404+Mar!AN404+Abr!AN404+May!AN404+Jun!AN404+Jul!AN404+Ago!AN404+Set!AN404+Oct!AN404+Nov!AN404+Dic!AN404</f>
        <v>301</v>
      </c>
      <c r="AP404" s="6">
        <f>+Ene!AO404+Feb!AO404+Mar!AO404+Abr!AO404+May!AO404+Jun!AO404+Jul!AO404+Ago!AO404+Set!AO404+Oct!AO404+Nov!AO404+Dic!AO404</f>
        <v>423</v>
      </c>
      <c r="AQ404" s="8">
        <f>+Ene!AP404+Feb!AP404+Mar!AP404+Abr!AP404+May!AP404+Jun!AP404+Jul!AP404+Ago!AP404+Set!AP404+Oct!AP404+Nov!AP404+Dic!AP404</f>
        <v>4</v>
      </c>
      <c r="AR404" s="8">
        <f>+Ene!AQ404+Feb!AQ404+Mar!AQ404+Abr!AQ404+May!AQ404+Jun!AQ404+Jul!AQ404+Ago!AQ404+Set!AQ404+Oct!AQ404+Nov!AQ404+Dic!AQ404</f>
        <v>35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31</v>
      </c>
      <c r="AU404" s="8">
        <f>+Ene!AT404+Feb!AT404+Mar!AT404+Abr!AT404+May!AT404+Jun!AT404+Jul!AT404+Ago!AT404+Set!AT404+Oct!AT404+Nov!AT404+Dic!AT404</f>
        <v>1</v>
      </c>
      <c r="AV404" s="8">
        <f>+Ene!AU404+Feb!AU404+Mar!AU404+Abr!AU404+May!AU404+Jun!AU404+Jul!AU404+Ago!AU404+Set!AU404+Oct!AU404+Nov!AU404+Dic!AU404</f>
        <v>12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135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7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10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106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4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1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1</v>
      </c>
      <c r="P405" s="6">
        <f>+Ene!O405+Feb!O405+Mar!O405+Abr!O405+May!O405+Jun!O405+Jul!O405+Ago!O405+Set!O405+Oct!O405+Nov!O405+Dic!O405</f>
        <v>2</v>
      </c>
      <c r="Q405" s="9">
        <f>+Ene!P405+Feb!P405+Mar!P405+Abr!P405+May!P405+Jun!P405+Jul!P405+Ago!P405+Set!P405+Oct!P405+Nov!P405+Dic!P405</f>
        <v>1</v>
      </c>
      <c r="R405" s="9">
        <f>+Ene!Q405+Feb!Q405+Mar!Q405+Abr!Q405+May!Q405+Jun!Q405+Jul!Q405+Ago!Q405+Set!Q405+Oct!Q405+Nov!Q405+Dic!Q405</f>
        <v>4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4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3</v>
      </c>
      <c r="AD405" s="9">
        <f>+Ene!AC405+Feb!AC405+Mar!AC405+Abr!AC405+May!AC405+Jun!AC405+Jul!AC405+Ago!AC405+Set!AC405+Oct!AC405+Nov!AC405+Dic!AC405</f>
        <v>2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4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2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4</v>
      </c>
      <c r="S406" s="9">
        <f>+Ene!R406+Feb!R406+Mar!R406+Abr!R406+May!R406+Jun!R406+Jul!R406+Ago!R406+Set!R406+Oct!R406+Nov!R406+Dic!R406</f>
        <v>1</v>
      </c>
      <c r="T406" s="9">
        <f>+Ene!S406+Feb!S406+Mar!S406+Abr!S406+May!S406+Jun!S406+Jul!S406+Ago!S406+Set!S406+Oct!S406+Nov!S406+Dic!S406</f>
        <v>1</v>
      </c>
      <c r="U406" s="9">
        <f>+Ene!T406+Feb!T406+Mar!T406+Abr!T406+May!T406+Jun!T406+Jul!T406+Ago!T406+Set!T406+Oct!T406+Nov!T406+Dic!T406</f>
        <v>4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2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3</v>
      </c>
      <c r="AD406" s="9">
        <f>+Ene!AC406+Feb!AC406+Mar!AC406+Abr!AC406+May!AC406+Jun!AC406+Jul!AC406+Ago!AC406+Set!AC406+Oct!AC406+Nov!AC406+Dic!AC406</f>
        <v>3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1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2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2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8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1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1</v>
      </c>
      <c r="P407" s="6">
        <f>+Ene!O407+Feb!O407+Mar!O407+Abr!O407+May!O407+Jun!O407+Jul!O407+Ago!O407+Set!O407+Oct!O407+Nov!O407+Dic!O407</f>
        <v>5</v>
      </c>
      <c r="Q407" s="9">
        <f>+Ene!P407+Feb!P407+Mar!P407+Abr!P407+May!P407+Jun!P407+Jul!P407+Ago!P407+Set!P407+Oct!P407+Nov!P407+Dic!P407</f>
        <v>2</v>
      </c>
      <c r="R407" s="9">
        <f>+Ene!Q407+Feb!Q407+Mar!Q407+Abr!Q407+May!Q407+Jun!Q407+Jul!Q407+Ago!Q407+Set!Q407+Oct!Q407+Nov!Q407+Dic!Q407</f>
        <v>10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6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10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2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8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8</v>
      </c>
      <c r="AD407" s="9">
        <f>+Ene!AC407+Feb!AC407+Mar!AC407+Abr!AC407+May!AC407+Jun!AC407+Jul!AC407+Ago!AC407+Set!AC407+Oct!AC407+Nov!AC407+Dic!AC407</f>
        <v>8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8</v>
      </c>
      <c r="AI407" s="9">
        <f>+Ene!AH407+Feb!AH407+Mar!AH407+Abr!AH407+May!AH407+Jun!AH407+Jul!AH407+Ago!AH407+Set!AH407+Oct!AH407+Nov!AH407+Dic!AH407</f>
        <v>8</v>
      </c>
      <c r="AJ407" s="9">
        <f>+Ene!AI407+Feb!AI407+Mar!AI407+Abr!AI407+May!AI407+Jun!AI407+Jul!AI407+Ago!AI407+Set!AI407+Oct!AI407+Nov!AI407+Dic!AI407</f>
        <v>10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2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1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10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10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3</v>
      </c>
      <c r="Q408" s="9">
        <f>+Ene!P408+Feb!P408+Mar!P408+Abr!P408+May!P408+Jun!P408+Jul!P408+Ago!P408+Set!P408+Oct!P408+Nov!P408+Dic!P408</f>
        <v>7</v>
      </c>
      <c r="R408" s="9">
        <f>+Ene!Q408+Feb!Q408+Mar!Q408+Abr!Q408+May!Q408+Jun!Q408+Jul!Q408+Ago!Q408+Set!Q408+Oct!Q408+Nov!Q408+Dic!Q408</f>
        <v>9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7</v>
      </c>
      <c r="V408" s="9">
        <f>+Ene!U408+Feb!U408+Mar!U408+Abr!U408+May!U408+Jun!U408+Jul!U408+Ago!U408+Set!U408+Oct!U408+Nov!U408+Dic!U408</f>
        <v>5</v>
      </c>
      <c r="W408" s="9">
        <f>+Ene!V408+Feb!V408+Mar!V408+Abr!V408+May!V408+Jun!V408+Jul!V408+Ago!V408+Set!V408+Oct!V408+Nov!V408+Dic!V408</f>
        <v>4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8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9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8</v>
      </c>
      <c r="AD408" s="9">
        <f>+Ene!AC408+Feb!AC408+Mar!AC408+Abr!AC408+May!AC408+Jun!AC408+Jul!AC408+Ago!AC408+Set!AC408+Oct!AC408+Nov!AC408+Dic!AC408</f>
        <v>8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4</v>
      </c>
      <c r="AI408" s="9">
        <f>+Ene!AH408+Feb!AH408+Mar!AH408+Abr!AH408+May!AH408+Jun!AH408+Jul!AH408+Ago!AH408+Set!AH408+Oct!AH408+Nov!AH408+Dic!AH408</f>
        <v>5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4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5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16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3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16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3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7</v>
      </c>
      <c r="Q409" s="9">
        <f>+Ene!P409+Feb!P409+Mar!P409+Abr!P409+May!P409+Jun!P409+Jul!P409+Ago!P409+Set!P409+Oct!P409+Nov!P409+Dic!P409</f>
        <v>6</v>
      </c>
      <c r="R409" s="9">
        <f>+Ene!Q409+Feb!Q409+Mar!Q409+Abr!Q409+May!Q409+Jun!Q409+Jul!Q409+Ago!Q409+Set!Q409+Oct!Q409+Nov!Q409+Dic!Q409</f>
        <v>19</v>
      </c>
      <c r="S409" s="9">
        <f>+Ene!R409+Feb!R409+Mar!R409+Abr!R409+May!R409+Jun!R409+Jul!R409+Ago!R409+Set!R409+Oct!R409+Nov!R409+Dic!R409</f>
        <v>6</v>
      </c>
      <c r="T409" s="9">
        <f>+Ene!S409+Feb!S409+Mar!S409+Abr!S409+May!S409+Jun!S409+Jul!S409+Ago!S409+Set!S409+Oct!S409+Nov!S409+Dic!S409</f>
        <v>1</v>
      </c>
      <c r="U409" s="9">
        <f>+Ene!T409+Feb!T409+Mar!T409+Abr!T409+May!T409+Jun!T409+Jul!T409+Ago!T409+Set!T409+Oct!T409+Nov!T409+Dic!T409</f>
        <v>11</v>
      </c>
      <c r="V409" s="9">
        <f>+Ene!U409+Feb!U409+Mar!U409+Abr!U409+May!U409+Jun!U409+Jul!U409+Ago!U409+Set!U409+Oct!U409+Nov!U409+Dic!U409</f>
        <v>6</v>
      </c>
      <c r="W409" s="9">
        <f>+Ene!V409+Feb!V409+Mar!V409+Abr!V409+May!V409+Jun!V409+Jul!V409+Ago!V409+Set!V409+Oct!V409+Nov!V409+Dic!V409</f>
        <v>17</v>
      </c>
      <c r="X409" s="9">
        <f>+Ene!W409+Feb!W409+Mar!W409+Abr!W409+May!W409+Jun!W409+Jul!W409+Ago!W409+Set!W409+Oct!W409+Nov!W409+Dic!W409</f>
        <v>9</v>
      </c>
      <c r="Y409" s="9">
        <f>+Ene!X409+Feb!X409+Mar!X409+Abr!X409+May!X409+Jun!X409+Jul!X409+Ago!X409+Set!X409+Oct!X409+Nov!X409+Dic!X409</f>
        <v>10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12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14</v>
      </c>
      <c r="AD409" s="9">
        <f>+Ene!AC409+Feb!AC409+Mar!AC409+Abr!AC409+May!AC409+Jun!AC409+Jul!AC409+Ago!AC409+Set!AC409+Oct!AC409+Nov!AC409+Dic!AC409</f>
        <v>14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8</v>
      </c>
      <c r="AH409" s="6">
        <f>+Ene!AG409+Feb!AG409+Mar!AG409+Abr!AG409+May!AG409+Jun!AG409+Jul!AG409+Ago!AG409+Set!AG409+Oct!AG409+Nov!AG409+Dic!AG409</f>
        <v>14</v>
      </c>
      <c r="AI409" s="9">
        <f>+Ene!AH409+Feb!AH409+Mar!AH409+Abr!AH409+May!AH409+Jun!AH409+Jul!AH409+Ago!AH409+Set!AH409+Oct!AH409+Nov!AH409+Dic!AH409</f>
        <v>14</v>
      </c>
      <c r="AJ409" s="9">
        <f>+Ene!AI409+Feb!AI409+Mar!AI409+Abr!AI409+May!AI409+Jun!AI409+Jul!AI409+Ago!AI409+Set!AI409+Oct!AI409+Nov!AI409+Dic!AI409</f>
        <v>16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4</v>
      </c>
      <c r="AM409" s="9">
        <f>+Ene!AL409+Feb!AL409+Mar!AL409+Abr!AL409+May!AL409+Jun!AL409+Jul!AL409+Ago!AL409+Set!AL409+Oct!AL409+Nov!AL409+Dic!AL409</f>
        <v>3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2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13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18</v>
      </c>
      <c r="AU409" s="8">
        <f>+Ene!AT409+Feb!AT409+Mar!AT409+Abr!AT409+May!AT409+Jun!AT409+Jul!AT409+Ago!AT409+Set!AT409+Oct!AT409+Nov!AT409+Dic!AT409</f>
        <v>16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3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24</v>
      </c>
      <c r="BD409" s="8">
        <f>+Ene!BC409+Feb!BC409+Mar!BC409+Abr!BC409+May!BC409+Jun!BC409+Jul!BC409+Ago!BC409+Set!BC409+Oct!BC409+Nov!BC409+Dic!BC409</f>
        <v>1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3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14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1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1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11</v>
      </c>
      <c r="R410" s="9">
        <f>+Ene!Q410+Feb!Q410+Mar!Q410+Abr!Q410+May!Q410+Jun!Q410+Jul!Q410+Ago!Q410+Set!Q410+Oct!Q410+Nov!Q410+Dic!Q410</f>
        <v>10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4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4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1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3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4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1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1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1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3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1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1</v>
      </c>
      <c r="P411" s="6">
        <f>+Ene!O411+Feb!O411+Mar!O411+Abr!O411+May!O411+Jun!O411+Jul!O411+Ago!O411+Set!O411+Oct!O411+Nov!O411+Dic!O411</f>
        <v>2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4</v>
      </c>
      <c r="S411" s="9">
        <f>+Ene!R411+Feb!R411+Mar!R411+Abr!R411+May!R411+Jun!R411+Jul!R411+Ago!R411+Set!R411+Oct!R411+Nov!R411+Dic!R411</f>
        <v>1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3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1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3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3</v>
      </c>
      <c r="AD411" s="9">
        <f>+Ene!AC411+Feb!AC411+Mar!AC411+Abr!AC411+May!AC411+Jun!AC411+Jul!AC411+Ago!AC411+Set!AC411+Oct!AC411+Nov!AC411+Dic!AC411</f>
        <v>3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3</v>
      </c>
      <c r="AI411" s="9">
        <f>+Ene!AH411+Feb!AH411+Mar!AH411+Abr!AH411+May!AH411+Jun!AH411+Jul!AH411+Ago!AH411+Set!AH411+Oct!AH411+Nov!AH411+Dic!AH411</f>
        <v>3</v>
      </c>
      <c r="AJ411" s="9">
        <f>+Ene!AI411+Feb!AI411+Mar!AI411+Abr!AI411+May!AI411+Jun!AI411+Jul!AI411+Ago!AI411+Set!AI411+Oct!AI411+Nov!AI411+Dic!AI411</f>
        <v>3</v>
      </c>
      <c r="AK411" s="9">
        <f>+Ene!AJ411+Feb!AJ411+Mar!AJ411+Abr!AJ411+May!AJ411+Jun!AJ411+Jul!AJ411+Ago!AJ411+Set!AJ411+Oct!AJ411+Nov!AJ411+Dic!AJ411</f>
        <v>1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3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2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3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2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1</v>
      </c>
      <c r="Q412" s="9">
        <f>+Ene!P412+Feb!P412+Mar!P412+Abr!P412+May!P412+Jun!P412+Jul!P412+Ago!P412+Set!P412+Oct!P412+Nov!P412+Dic!P412</f>
        <v>1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1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2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2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2</v>
      </c>
      <c r="AD412" s="9">
        <f>+Ene!AC412+Feb!AC412+Mar!AC412+Abr!AC412+May!AC412+Jun!AC412+Jul!AC412+Ago!AC412+Set!AC412+Oct!AC412+Nov!AC412+Dic!AC412</f>
        <v>2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1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6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1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1</v>
      </c>
      <c r="P414" s="6">
        <f>+Ene!O414+Feb!O414+Mar!O414+Abr!O414+May!O414+Jun!O414+Jul!O414+Ago!O414+Set!O414+Oct!O414+Nov!O414+Dic!O414</f>
        <v>1</v>
      </c>
      <c r="Q414" s="9">
        <f>+Ene!P414+Feb!P414+Mar!P414+Abr!P414+May!P414+Jun!P414+Jul!P414+Ago!P414+Set!P414+Oct!P414+Nov!P414+Dic!P414</f>
        <v>4</v>
      </c>
      <c r="R414" s="9">
        <f>+Ene!Q414+Feb!Q414+Mar!Q414+Abr!Q414+May!Q414+Jun!Q414+Jul!Q414+Ago!Q414+Set!Q414+Oct!Q414+Nov!Q414+Dic!Q414</f>
        <v>3</v>
      </c>
      <c r="S414" s="9">
        <f>+Ene!R414+Feb!R414+Mar!R414+Abr!R414+May!R414+Jun!R414+Jul!R414+Ago!R414+Set!R414+Oct!R414+Nov!R414+Dic!R414</f>
        <v>5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6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4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4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2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3</v>
      </c>
      <c r="AD414" s="9">
        <f>+Ene!AC414+Feb!AC414+Mar!AC414+Abr!AC414+May!AC414+Jun!AC414+Jul!AC414+Ago!AC414+Set!AC414+Oct!AC414+Nov!AC414+Dic!AC414</f>
        <v>3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1</v>
      </c>
      <c r="AI414" s="9">
        <f>+Ene!AH414+Feb!AH414+Mar!AH414+Abr!AH414+May!AH414+Jun!AH414+Jul!AH414+Ago!AH414+Set!AH414+Oct!AH414+Nov!AH414+Dic!AH414</f>
        <v>3</v>
      </c>
      <c r="AJ414" s="9">
        <f>+Ene!AI414+Feb!AI414+Mar!AI414+Abr!AI414+May!AI414+Jun!AI414+Jul!AI414+Ago!AI414+Set!AI414+Oct!AI414+Nov!AI414+Dic!AI414</f>
        <v>2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25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3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3</v>
      </c>
      <c r="P415" s="6">
        <f>+Ene!O415+Feb!O415+Mar!O415+Abr!O415+May!O415+Jun!O415+Jul!O415+Ago!O415+Set!O415+Oct!O415+Nov!O415+Dic!O415</f>
        <v>11</v>
      </c>
      <c r="Q415" s="9">
        <f>+Ene!P415+Feb!P415+Mar!P415+Abr!P415+May!P415+Jun!P415+Jul!P415+Ago!P415+Set!P415+Oct!P415+Nov!P415+Dic!P415</f>
        <v>11</v>
      </c>
      <c r="R415" s="9">
        <f>+Ene!Q415+Feb!Q415+Mar!Q415+Abr!Q415+May!Q415+Jun!Q415+Jul!Q415+Ago!Q415+Set!Q415+Oct!Q415+Nov!Q415+Dic!Q415</f>
        <v>25</v>
      </c>
      <c r="S415" s="9">
        <f>+Ene!R415+Feb!R415+Mar!R415+Abr!R415+May!R415+Jun!R415+Jul!R415+Ago!R415+Set!R415+Oct!R415+Nov!R415+Dic!R415</f>
        <v>13</v>
      </c>
      <c r="T415" s="9">
        <f>+Ene!S415+Feb!S415+Mar!S415+Abr!S415+May!S415+Jun!S415+Jul!S415+Ago!S415+Set!S415+Oct!S415+Nov!S415+Dic!S415</f>
        <v>6</v>
      </c>
      <c r="U415" s="9">
        <f>+Ene!T415+Feb!T415+Mar!T415+Abr!T415+May!T415+Jun!T415+Jul!T415+Ago!T415+Set!T415+Oct!T415+Nov!T415+Dic!T415</f>
        <v>25</v>
      </c>
      <c r="V415" s="9">
        <f>+Ene!U415+Feb!U415+Mar!U415+Abr!U415+May!U415+Jun!U415+Jul!U415+Ago!U415+Set!U415+Oct!U415+Nov!U415+Dic!U415</f>
        <v>5</v>
      </c>
      <c r="W415" s="9">
        <f>+Ene!V415+Feb!V415+Mar!V415+Abr!V415+May!V415+Jun!V415+Jul!V415+Ago!V415+Set!V415+Oct!V415+Nov!V415+Dic!V415</f>
        <v>25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12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25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25</v>
      </c>
      <c r="AD415" s="9">
        <f>+Ene!AC415+Feb!AC415+Mar!AC415+Abr!AC415+May!AC415+Jun!AC415+Jul!AC415+Ago!AC415+Set!AC415+Oct!AC415+Nov!AC415+Dic!AC415</f>
        <v>24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25</v>
      </c>
      <c r="AI415" s="9">
        <f>+Ene!AH415+Feb!AH415+Mar!AH415+Abr!AH415+May!AH415+Jun!AH415+Jul!AH415+Ago!AH415+Set!AH415+Oct!AH415+Nov!AH415+Dic!AH415</f>
        <v>25</v>
      </c>
      <c r="AJ415" s="9">
        <f>+Ene!AI415+Feb!AI415+Mar!AI415+Abr!AI415+May!AI415+Jun!AI415+Jul!AI415+Ago!AI415+Set!AI415+Oct!AI415+Nov!AI415+Dic!AI415</f>
        <v>21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13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12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10</v>
      </c>
      <c r="AU415" s="8">
        <f>+Ene!AT415+Feb!AT415+Mar!AT415+Abr!AT415+May!AT415+Jun!AT415+Jul!AT415+Ago!AT415+Set!AT415+Oct!AT415+Nov!AT415+Dic!AT415</f>
        <v>7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21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5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5</v>
      </c>
      <c r="P416" s="6">
        <f>+Ene!O416+Feb!O416+Mar!O416+Abr!O416+May!O416+Jun!O416+Jul!O416+Ago!O416+Set!O416+Oct!O416+Nov!O416+Dic!O416</f>
        <v>8</v>
      </c>
      <c r="Q416" s="9">
        <f>+Ene!P416+Feb!P416+Mar!P416+Abr!P416+May!P416+Jun!P416+Jul!P416+Ago!P416+Set!P416+Oct!P416+Nov!P416+Dic!P416</f>
        <v>8</v>
      </c>
      <c r="R416" s="9">
        <f>+Ene!Q416+Feb!Q416+Mar!Q416+Abr!Q416+May!Q416+Jun!Q416+Jul!Q416+Ago!Q416+Set!Q416+Oct!Q416+Nov!Q416+Dic!Q416</f>
        <v>21</v>
      </c>
      <c r="S416" s="9">
        <f>+Ene!R416+Feb!R416+Mar!R416+Abr!R416+May!R416+Jun!R416+Jul!R416+Ago!R416+Set!R416+Oct!R416+Nov!R416+Dic!R416</f>
        <v>16</v>
      </c>
      <c r="T416" s="9">
        <f>+Ene!S416+Feb!S416+Mar!S416+Abr!S416+May!S416+Jun!S416+Jul!S416+Ago!S416+Set!S416+Oct!S416+Nov!S416+Dic!S416</f>
        <v>13</v>
      </c>
      <c r="U416" s="9">
        <f>+Ene!T416+Feb!T416+Mar!T416+Abr!T416+May!T416+Jun!T416+Jul!T416+Ago!T416+Set!T416+Oct!T416+Nov!T416+Dic!T416</f>
        <v>15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18</v>
      </c>
      <c r="X416" s="9">
        <f>+Ene!W416+Feb!W416+Mar!W416+Abr!W416+May!W416+Jun!W416+Jul!W416+Ago!W416+Set!W416+Oct!W416+Nov!W416+Dic!W416</f>
        <v>34</v>
      </c>
      <c r="Y416" s="9">
        <f>+Ene!X416+Feb!X416+Mar!X416+Abr!X416+May!X416+Jun!X416+Jul!X416+Ago!X416+Set!X416+Oct!X416+Nov!X416+Dic!X416</f>
        <v>11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16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21</v>
      </c>
      <c r="AD416" s="9">
        <f>+Ene!AC416+Feb!AC416+Mar!AC416+Abr!AC416+May!AC416+Jun!AC416+Jul!AC416+Ago!AC416+Set!AC416+Oct!AC416+Nov!AC416+Dic!AC416</f>
        <v>21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21</v>
      </c>
      <c r="AI416" s="9">
        <f>+Ene!AH416+Feb!AH416+Mar!AH416+Abr!AH416+May!AH416+Jun!AH416+Jul!AH416+Ago!AH416+Set!AH416+Oct!AH416+Nov!AH416+Dic!AH416</f>
        <v>21</v>
      </c>
      <c r="AJ416" s="9">
        <f>+Ene!AI416+Feb!AI416+Mar!AI416+Abr!AI416+May!AI416+Jun!AI416+Jul!AI416+Ago!AI416+Set!AI416+Oct!AI416+Nov!AI416+Dic!AI416</f>
        <v>9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29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23</v>
      </c>
      <c r="AU416" s="8">
        <f>+Ene!AT416+Feb!AT416+Mar!AT416+Abr!AT416+May!AT416+Jun!AT416+Jul!AT416+Ago!AT416+Set!AT416+Oct!AT416+Nov!AT416+Dic!AT416</f>
        <v>7</v>
      </c>
      <c r="AV416" s="8">
        <f>+Ene!AU416+Feb!AU416+Mar!AU416+Abr!AU416+May!AU416+Jun!AU416+Jul!AU416+Ago!AU416+Set!AU416+Oct!AU416+Nov!AU416+Dic!AU416</f>
        <v>6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1</v>
      </c>
      <c r="AY416" s="8">
        <f>+Ene!AX416+Feb!AX416+Mar!AX416+Abr!AX416+May!AX416+Jun!AX416+Jul!AX416+Ago!AX416+Set!AX416+Oct!AX416+Nov!AX416+Dic!AX416</f>
        <v>16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4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1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2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17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8</v>
      </c>
      <c r="Q418" s="9">
        <f>+Ene!P418+Feb!P418+Mar!P418+Abr!P418+May!P418+Jun!P418+Jul!P418+Ago!P418+Set!P418+Oct!P418+Nov!P418+Dic!P418</f>
        <v>8</v>
      </c>
      <c r="R418" s="9">
        <f>+Ene!Q418+Feb!Q418+Mar!Q418+Abr!Q418+May!Q418+Jun!Q418+Jul!Q418+Ago!Q418+Set!Q418+Oct!Q418+Nov!Q418+Dic!Q418</f>
        <v>15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11</v>
      </c>
      <c r="V418" s="9">
        <f>+Ene!U418+Feb!U418+Mar!U418+Abr!U418+May!U418+Jun!U418+Jul!U418+Ago!U418+Set!U418+Oct!U418+Nov!U418+Dic!U418</f>
        <v>3</v>
      </c>
      <c r="W418" s="9">
        <f>+Ene!V418+Feb!V418+Mar!V418+Abr!V418+May!V418+Jun!V418+Jul!V418+Ago!V418+Set!V418+Oct!V418+Nov!V418+Dic!V418</f>
        <v>13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12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15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16</v>
      </c>
      <c r="AD418" s="9">
        <f>+Ene!AC418+Feb!AC418+Mar!AC418+Abr!AC418+May!AC418+Jun!AC418+Jul!AC418+Ago!AC418+Set!AC418+Oct!AC418+Nov!AC418+Dic!AC418</f>
        <v>12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16</v>
      </c>
      <c r="AI418" s="9">
        <f>+Ene!AH418+Feb!AH418+Mar!AH418+Abr!AH418+May!AH418+Jun!AH418+Jul!AH418+Ago!AH418+Set!AH418+Oct!AH418+Nov!AH418+Dic!AH418</f>
        <v>13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2</v>
      </c>
      <c r="AN418" s="9">
        <f>+Ene!AM418+Feb!AM418+Mar!AM418+Abr!AM418+May!AM418+Jun!AM418+Jul!AM418+Ago!AM418+Set!AM418+Oct!AM418+Nov!AM418+Dic!AM418</f>
        <v>1</v>
      </c>
      <c r="AO418" s="9">
        <f>+Ene!AN418+Feb!AN418+Mar!AN418+Abr!AN418+May!AN418+Jun!AN418+Jul!AN418+Ago!AN418+Set!AN418+Oct!AN418+Nov!AN418+Dic!AN418</f>
        <v>1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3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14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1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12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3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38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7</v>
      </c>
      <c r="N419" s="6">
        <f>+Ene!M419+Feb!M419+Mar!M419+Abr!M419+May!M419+Jun!M419+Jul!M419+Ago!M419+Set!M419+Oct!M419+Nov!M419+Dic!M419</f>
        <v>2</v>
      </c>
      <c r="O419" s="6">
        <f>+Ene!N419+Feb!N419+Mar!N419+Abr!N419+May!N419+Jun!N419+Jul!N419+Ago!N419+Set!N419+Oct!N419+Nov!N419+Dic!N419</f>
        <v>5</v>
      </c>
      <c r="P419" s="6">
        <f>+Ene!O419+Feb!O419+Mar!O419+Abr!O419+May!O419+Jun!O419+Jul!O419+Ago!O419+Set!O419+Oct!O419+Nov!O419+Dic!O419</f>
        <v>21</v>
      </c>
      <c r="Q419" s="9">
        <f>+Ene!P419+Feb!P419+Mar!P419+Abr!P419+May!P419+Jun!P419+Jul!P419+Ago!P419+Set!P419+Oct!P419+Nov!P419+Dic!P419</f>
        <v>10</v>
      </c>
      <c r="R419" s="9">
        <f>+Ene!Q419+Feb!Q419+Mar!Q419+Abr!Q419+May!Q419+Jun!Q419+Jul!Q419+Ago!Q419+Set!Q419+Oct!Q419+Nov!Q419+Dic!Q419</f>
        <v>38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18</v>
      </c>
      <c r="V419" s="9">
        <f>+Ene!U419+Feb!U419+Mar!U419+Abr!U419+May!U419+Jun!U419+Jul!U419+Ago!U419+Set!U419+Oct!U419+Nov!U419+Dic!U419</f>
        <v>10</v>
      </c>
      <c r="W419" s="9">
        <f>+Ene!V419+Feb!V419+Mar!V419+Abr!V419+May!V419+Jun!V419+Jul!V419+Ago!V419+Set!V419+Oct!V419+Nov!V419+Dic!V419</f>
        <v>50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19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38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38</v>
      </c>
      <c r="AD419" s="9">
        <f>+Ene!AC419+Feb!AC419+Mar!AC419+Abr!AC419+May!AC419+Jun!AC419+Jul!AC419+Ago!AC419+Set!AC419+Oct!AC419+Nov!AC419+Dic!AC419</f>
        <v>34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3</v>
      </c>
      <c r="AH419" s="6">
        <f>+Ene!AG419+Feb!AG419+Mar!AG419+Abr!AG419+May!AG419+Jun!AG419+Jul!AG419+Ago!AG419+Set!AG419+Oct!AG419+Nov!AG419+Dic!AG419</f>
        <v>38</v>
      </c>
      <c r="AI419" s="9">
        <f>+Ene!AH419+Feb!AH419+Mar!AH419+Abr!AH419+May!AH419+Jun!AH419+Jul!AH419+Ago!AH419+Set!AH419+Oct!AH419+Nov!AH419+Dic!AH419</f>
        <v>36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3</v>
      </c>
      <c r="AL419" s="9">
        <f>+Ene!AK419+Feb!AK419+Mar!AK419+Abr!AK419+May!AK419+Jun!AK419+Jul!AK419+Ago!AK419+Set!AK419+Oct!AK419+Nov!AK419+Dic!AK419</f>
        <v>35</v>
      </c>
      <c r="AM419" s="9">
        <f>+Ene!AL419+Feb!AL419+Mar!AL419+Abr!AL419+May!AL419+Jun!AL419+Jul!AL419+Ago!AL419+Set!AL419+Oct!AL419+Nov!AL419+Dic!AL419</f>
        <v>2</v>
      </c>
      <c r="AN419" s="9">
        <f>+Ene!AM419+Feb!AM419+Mar!AM419+Abr!AM419+May!AM419+Jun!AM419+Jul!AM419+Ago!AM419+Set!AM419+Oct!AM419+Nov!AM419+Dic!AM419</f>
        <v>11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9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25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6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1</v>
      </c>
      <c r="AY419" s="8">
        <f>+Ene!AX419+Feb!AX419+Mar!AX419+Abr!AX419+May!AX419+Jun!AX419+Jul!AX419+Ago!AX419+Set!AX419+Oct!AX419+Nov!AX419+Dic!AX419</f>
        <v>7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5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3</v>
      </c>
      <c r="Q420" s="9">
        <f>+Ene!P420+Feb!P420+Mar!P420+Abr!P420+May!P420+Jun!P420+Jul!P420+Ago!P420+Set!P420+Oct!P420+Nov!P420+Dic!P420</f>
        <v>2</v>
      </c>
      <c r="R420" s="9">
        <f>+Ene!Q420+Feb!Q420+Mar!Q420+Abr!Q420+May!Q420+Jun!Q420+Jul!Q420+Ago!Q420+Set!Q420+Oct!Q420+Nov!Q420+Dic!Q420</f>
        <v>5</v>
      </c>
      <c r="S420" s="9">
        <f>+Ene!R420+Feb!R420+Mar!R420+Abr!R420+May!R420+Jun!R420+Jul!R420+Ago!R420+Set!R420+Oct!R420+Nov!R420+Dic!R420</f>
        <v>1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3</v>
      </c>
      <c r="W420" s="9">
        <f>+Ene!V420+Feb!V420+Mar!V420+Abr!V420+May!V420+Jun!V420+Jul!V420+Ago!V420+Set!V420+Oct!V420+Nov!V420+Dic!V420</f>
        <v>5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5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5</v>
      </c>
      <c r="AD420" s="9">
        <f>+Ene!AC420+Feb!AC420+Mar!AC420+Abr!AC420+May!AC420+Jun!AC420+Jul!AC420+Ago!AC420+Set!AC420+Oct!AC420+Nov!AC420+Dic!AC420</f>
        <v>3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5</v>
      </c>
      <c r="AI420" s="9">
        <f>+Ene!AH420+Feb!AH420+Mar!AH420+Abr!AH420+May!AH420+Jun!AH420+Jul!AH420+Ago!AH420+Set!AH420+Oct!AH420+Nov!AH420+Dic!AH420</f>
        <v>5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11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3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3</v>
      </c>
      <c r="P421" s="6">
        <f>+Ene!O421+Feb!O421+Mar!O421+Abr!O421+May!O421+Jun!O421+Jul!O421+Ago!O421+Set!O421+Oct!O421+Nov!O421+Dic!O421</f>
        <v>5</v>
      </c>
      <c r="Q421" s="9">
        <f>+Ene!P421+Feb!P421+Mar!P421+Abr!P421+May!P421+Jun!P421+Jul!P421+Ago!P421+Set!P421+Oct!P421+Nov!P421+Dic!P421</f>
        <v>3</v>
      </c>
      <c r="R421" s="9">
        <f>+Ene!Q421+Feb!Q421+Mar!Q421+Abr!Q421+May!Q421+Jun!Q421+Jul!Q421+Ago!Q421+Set!Q421+Oct!Q421+Nov!Q421+Dic!Q421</f>
        <v>11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11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10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2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11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11</v>
      </c>
      <c r="AD421" s="9">
        <f>+Ene!AC421+Feb!AC421+Mar!AC421+Abr!AC421+May!AC421+Jun!AC421+Jul!AC421+Ago!AC421+Set!AC421+Oct!AC421+Nov!AC421+Dic!AC421</f>
        <v>10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11</v>
      </c>
      <c r="AI421" s="9">
        <f>+Ene!AH421+Feb!AH421+Mar!AH421+Abr!AH421+May!AH421+Jun!AH421+Jul!AH421+Ago!AH421+Set!AH421+Oct!AH421+Nov!AH421+Dic!AH421</f>
        <v>2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39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12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11</v>
      </c>
      <c r="P422" s="6">
        <f>+Ene!O422+Feb!O422+Mar!O422+Abr!O422+May!O422+Jun!O422+Jul!O422+Ago!O422+Set!O422+Oct!O422+Nov!O422+Dic!O422</f>
        <v>18</v>
      </c>
      <c r="Q422" s="9">
        <f>+Ene!P422+Feb!P422+Mar!P422+Abr!P422+May!P422+Jun!P422+Jul!P422+Ago!P422+Set!P422+Oct!P422+Nov!P422+Dic!P422</f>
        <v>9</v>
      </c>
      <c r="R422" s="9">
        <f>+Ene!Q422+Feb!Q422+Mar!Q422+Abr!Q422+May!Q422+Jun!Q422+Jul!Q422+Ago!Q422+Set!Q422+Oct!Q422+Nov!Q422+Dic!Q422</f>
        <v>27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31</v>
      </c>
      <c r="V422" s="9">
        <f>+Ene!U422+Feb!U422+Mar!U422+Abr!U422+May!U422+Jun!U422+Jul!U422+Ago!U422+Set!U422+Oct!U422+Nov!U422+Dic!U422</f>
        <v>12</v>
      </c>
      <c r="W422" s="9">
        <f>+Ene!V422+Feb!V422+Mar!V422+Abr!V422+May!V422+Jun!V422+Jul!V422+Ago!V422+Set!V422+Oct!V422+Nov!V422+Dic!V422</f>
        <v>30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18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29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28</v>
      </c>
      <c r="AD422" s="9">
        <f>+Ene!AC422+Feb!AC422+Mar!AC422+Abr!AC422+May!AC422+Jun!AC422+Jul!AC422+Ago!AC422+Set!AC422+Oct!AC422+Nov!AC422+Dic!AC422</f>
        <v>29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21</v>
      </c>
      <c r="AH422" s="6">
        <f>+Ene!AG422+Feb!AG422+Mar!AG422+Abr!AG422+May!AG422+Jun!AG422+Jul!AG422+Ago!AG422+Set!AG422+Oct!AG422+Nov!AG422+Dic!AG422</f>
        <v>30</v>
      </c>
      <c r="AI422" s="9">
        <f>+Ene!AH422+Feb!AH422+Mar!AH422+Abr!AH422+May!AH422+Jun!AH422+Jul!AH422+Ago!AH422+Set!AH422+Oct!AH422+Nov!AH422+Dic!AH422</f>
        <v>30</v>
      </c>
      <c r="AJ422" s="9">
        <f>+Ene!AI422+Feb!AI422+Mar!AI422+Abr!AI422+May!AI422+Jun!AI422+Jul!AI422+Ago!AI422+Set!AI422+Oct!AI422+Nov!AI422+Dic!AI422</f>
        <v>30</v>
      </c>
      <c r="AK422" s="9">
        <f>+Ene!AJ422+Feb!AJ422+Mar!AJ422+Abr!AJ422+May!AJ422+Jun!AJ422+Jul!AJ422+Ago!AJ422+Set!AJ422+Oct!AJ422+Nov!AJ422+Dic!AJ422</f>
        <v>17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3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3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12</v>
      </c>
      <c r="AU422" s="8">
        <f>+Ene!AT422+Feb!AT422+Mar!AT422+Abr!AT422+May!AT422+Jun!AT422+Jul!AT422+Ago!AT422+Set!AT422+Oct!AT422+Nov!AT422+Dic!AT422</f>
        <v>14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30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8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8</v>
      </c>
      <c r="P423" s="6">
        <f>+Ene!O423+Feb!O423+Mar!O423+Abr!O423+May!O423+Jun!O423+Jul!O423+Ago!O423+Set!O423+Oct!O423+Nov!O423+Dic!O423</f>
        <v>14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27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20</v>
      </c>
      <c r="V423" s="9">
        <f>+Ene!U423+Feb!U423+Mar!U423+Abr!U423+May!U423+Jun!U423+Jul!U423+Ago!U423+Set!U423+Oct!U423+Nov!U423+Dic!U423</f>
        <v>6</v>
      </c>
      <c r="W423" s="9">
        <f>+Ene!V423+Feb!V423+Mar!V423+Abr!V423+May!V423+Jun!V423+Jul!V423+Ago!V423+Set!V423+Oct!V423+Nov!V423+Dic!V423</f>
        <v>30</v>
      </c>
      <c r="X423" s="9">
        <f>+Ene!W423+Feb!W423+Mar!W423+Abr!W423+May!W423+Jun!W423+Jul!W423+Ago!W423+Set!W423+Oct!W423+Nov!W423+Dic!W423</f>
        <v>11</v>
      </c>
      <c r="Y423" s="9">
        <f>+Ene!X423+Feb!X423+Mar!X423+Abr!X423+May!X423+Jun!X423+Jul!X423+Ago!X423+Set!X423+Oct!X423+Nov!X423+Dic!X423</f>
        <v>13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19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28</v>
      </c>
      <c r="AD423" s="9">
        <f>+Ene!AC423+Feb!AC423+Mar!AC423+Abr!AC423+May!AC423+Jun!AC423+Jul!AC423+Ago!AC423+Set!AC423+Oct!AC423+Nov!AC423+Dic!AC423</f>
        <v>27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24</v>
      </c>
      <c r="AH423" s="6">
        <f>+Ene!AG423+Feb!AG423+Mar!AG423+Abr!AG423+May!AG423+Jun!AG423+Jul!AG423+Ago!AG423+Set!AG423+Oct!AG423+Nov!AG423+Dic!AG423</f>
        <v>29</v>
      </c>
      <c r="AI423" s="9">
        <f>+Ene!AH423+Feb!AH423+Mar!AH423+Abr!AH423+May!AH423+Jun!AH423+Jul!AH423+Ago!AH423+Set!AH423+Oct!AH423+Nov!AH423+Dic!AH423</f>
        <v>28</v>
      </c>
      <c r="AJ423" s="9">
        <f>+Ene!AI423+Feb!AI423+Mar!AI423+Abr!AI423+May!AI423+Jun!AI423+Jul!AI423+Ago!AI423+Set!AI423+Oct!AI423+Nov!AI423+Dic!AI423</f>
        <v>30</v>
      </c>
      <c r="AK423" s="9">
        <f>+Ene!AJ423+Feb!AJ423+Mar!AJ423+Abr!AJ423+May!AJ423+Jun!AJ423+Jul!AJ423+Ago!AJ423+Set!AJ423+Oct!AJ423+Nov!AJ423+Dic!AJ423</f>
        <v>10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16</v>
      </c>
      <c r="AN423" s="9">
        <f>+Ene!AM423+Feb!AM423+Mar!AM423+Abr!AM423+May!AM423+Jun!AM423+Jul!AM423+Ago!AM423+Set!AM423+Oct!AM423+Nov!AM423+Dic!AM423</f>
        <v>11</v>
      </c>
      <c r="AO423" s="9">
        <f>+Ene!AN423+Feb!AN423+Mar!AN423+Abr!AN423+May!AN423+Jun!AN423+Jul!AN423+Ago!AN423+Set!AN423+Oct!AN423+Nov!AN423+Dic!AN423</f>
        <v>9</v>
      </c>
      <c r="AP423" s="6">
        <f>+Ene!AO423+Feb!AO423+Mar!AO423+Abr!AO423+May!AO423+Jun!AO423+Jul!AO423+Ago!AO423+Set!AO423+Oct!AO423+Nov!AO423+Dic!AO423</f>
        <v>1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2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18</v>
      </c>
      <c r="AU423" s="8">
        <f>+Ene!AT423+Feb!AT423+Mar!AT423+Abr!AT423+May!AT423+Jun!AT423+Jul!AT423+Ago!AT423+Set!AT423+Oct!AT423+Nov!AT423+Dic!AT423</f>
        <v>16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19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5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1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1</v>
      </c>
      <c r="P425" s="6">
        <f>+Ene!O425+Feb!O425+Mar!O425+Abr!O425+May!O425+Jun!O425+Jul!O425+Ago!O425+Set!O425+Oct!O425+Nov!O425+Dic!O425</f>
        <v>3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5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4</v>
      </c>
      <c r="V425" s="9">
        <f>+Ene!U425+Feb!U425+Mar!U425+Abr!U425+May!U425+Jun!U425+Jul!U425+Ago!U425+Set!U425+Oct!U425+Nov!U425+Dic!U425</f>
        <v>4</v>
      </c>
      <c r="W425" s="9">
        <f>+Ene!V425+Feb!V425+Mar!V425+Abr!V425+May!V425+Jun!V425+Jul!V425+Ago!V425+Set!V425+Oct!V425+Nov!V425+Dic!V425</f>
        <v>5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5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5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5</v>
      </c>
      <c r="AD425" s="9">
        <f>+Ene!AC425+Feb!AC425+Mar!AC425+Abr!AC425+May!AC425+Jun!AC425+Jul!AC425+Ago!AC425+Set!AC425+Oct!AC425+Nov!AC425+Dic!AC425</f>
        <v>5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3</v>
      </c>
      <c r="AH425" s="6">
        <f>+Ene!AG425+Feb!AG425+Mar!AG425+Abr!AG425+May!AG425+Jun!AG425+Jul!AG425+Ago!AG425+Set!AG425+Oct!AG425+Nov!AG425+Dic!AG425</f>
        <v>5</v>
      </c>
      <c r="AI425" s="9">
        <f>+Ene!AH425+Feb!AH425+Mar!AH425+Abr!AH425+May!AH425+Jun!AH425+Jul!AH425+Ago!AH425+Set!AH425+Oct!AH425+Nov!AH425+Dic!AH425</f>
        <v>5</v>
      </c>
      <c r="AJ425" s="9">
        <f>+Ene!AI425+Feb!AI425+Mar!AI425+Abr!AI425+May!AI425+Jun!AI425+Jul!AI425+Ago!AI425+Set!AI425+Oct!AI425+Nov!AI425+Dic!AI425</f>
        <v>7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4</v>
      </c>
      <c r="AU425" s="8">
        <f>+Ene!AT425+Feb!AT425+Mar!AT425+Abr!AT425+May!AT425+Jun!AT425+Jul!AT425+Ago!AT425+Set!AT425+Oct!AT425+Nov!AT425+Dic!AT425</f>
        <v>2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13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1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1</v>
      </c>
      <c r="P426" s="6">
        <f>+Ene!O426+Feb!O426+Mar!O426+Abr!O426+May!O426+Jun!O426+Jul!O426+Ago!O426+Set!O426+Oct!O426+Nov!O426+Dic!O426</f>
        <v>6</v>
      </c>
      <c r="Q426" s="9">
        <f>+Ene!P426+Feb!P426+Mar!P426+Abr!P426+May!P426+Jun!P426+Jul!P426+Ago!P426+Set!P426+Oct!P426+Nov!P426+Dic!P426</f>
        <v>6</v>
      </c>
      <c r="R426" s="9">
        <f>+Ene!Q426+Feb!Q426+Mar!Q426+Abr!Q426+May!Q426+Jun!Q426+Jul!Q426+Ago!Q426+Set!Q426+Oct!Q426+Nov!Q426+Dic!Q426</f>
        <v>11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10</v>
      </c>
      <c r="V426" s="9">
        <f>+Ene!U426+Feb!U426+Mar!U426+Abr!U426+May!U426+Jun!U426+Jul!U426+Ago!U426+Set!U426+Oct!U426+Nov!U426+Dic!U426</f>
        <v>1</v>
      </c>
      <c r="W426" s="9">
        <f>+Ene!V426+Feb!V426+Mar!V426+Abr!V426+May!V426+Jun!V426+Jul!V426+Ago!V426+Set!V426+Oct!V426+Nov!V426+Dic!V426</f>
        <v>11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3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9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11</v>
      </c>
      <c r="AD426" s="9">
        <f>+Ene!AC426+Feb!AC426+Mar!AC426+Abr!AC426+May!AC426+Jun!AC426+Jul!AC426+Ago!AC426+Set!AC426+Oct!AC426+Nov!AC426+Dic!AC426</f>
        <v>9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5</v>
      </c>
      <c r="AH426" s="6">
        <f>+Ene!AG426+Feb!AG426+Mar!AG426+Abr!AG426+May!AG426+Jun!AG426+Jul!AG426+Ago!AG426+Set!AG426+Oct!AG426+Nov!AG426+Dic!AG426</f>
        <v>11</v>
      </c>
      <c r="AI426" s="9">
        <f>+Ene!AH426+Feb!AH426+Mar!AH426+Abr!AH426+May!AH426+Jun!AH426+Jul!AH426+Ago!AH426+Set!AH426+Oct!AH426+Nov!AH426+Dic!AH426</f>
        <v>11</v>
      </c>
      <c r="AJ426" s="9">
        <f>+Ene!AI426+Feb!AI426+Mar!AI426+Abr!AI426+May!AI426+Jun!AI426+Jul!AI426+Ago!AI426+Set!AI426+Oct!AI426+Nov!AI426+Dic!AI426</f>
        <v>11</v>
      </c>
      <c r="AK426" s="9">
        <f>+Ene!AJ426+Feb!AJ426+Mar!AJ426+Abr!AJ426+May!AJ426+Jun!AJ426+Jul!AJ426+Ago!AJ426+Set!AJ426+Oct!AJ426+Nov!AJ426+Dic!AJ426</f>
        <v>3</v>
      </c>
      <c r="AL426" s="9">
        <f>+Ene!AK426+Feb!AK426+Mar!AK426+Abr!AK426+May!AK426+Jun!AK426+Jul!AK426+Ago!AK426+Set!AK426+Oct!AK426+Nov!AK426+Dic!AK426</f>
        <v>1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3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15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6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6</v>
      </c>
      <c r="P427" s="6">
        <f>+Ene!O427+Feb!O427+Mar!O427+Abr!O427+May!O427+Jun!O427+Jul!O427+Ago!O427+Set!O427+Oct!O427+Nov!O427+Dic!O427</f>
        <v>7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15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15</v>
      </c>
      <c r="V427" s="9">
        <f>+Ene!U427+Feb!U427+Mar!U427+Abr!U427+May!U427+Jun!U427+Jul!U427+Ago!U427+Set!U427+Oct!U427+Nov!U427+Dic!U427</f>
        <v>11</v>
      </c>
      <c r="W427" s="9">
        <f>+Ene!V427+Feb!V427+Mar!V427+Abr!V427+May!V427+Jun!V427+Jul!V427+Ago!V427+Set!V427+Oct!V427+Nov!V427+Dic!V427</f>
        <v>15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8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15</v>
      </c>
      <c r="AD427" s="9">
        <f>+Ene!AC427+Feb!AC427+Mar!AC427+Abr!AC427+May!AC427+Jun!AC427+Jul!AC427+Ago!AC427+Set!AC427+Oct!AC427+Nov!AC427+Dic!AC427</f>
        <v>15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14</v>
      </c>
      <c r="AH427" s="6">
        <f>+Ene!AG427+Feb!AG427+Mar!AG427+Abr!AG427+May!AG427+Jun!AG427+Jul!AG427+Ago!AG427+Set!AG427+Oct!AG427+Nov!AG427+Dic!AG427</f>
        <v>15</v>
      </c>
      <c r="AI427" s="9">
        <f>+Ene!AH427+Feb!AH427+Mar!AH427+Abr!AH427+May!AH427+Jun!AH427+Jul!AH427+Ago!AH427+Set!AH427+Oct!AH427+Nov!AH427+Dic!AH427</f>
        <v>15</v>
      </c>
      <c r="AJ427" s="9">
        <f>+Ene!AI427+Feb!AI427+Mar!AI427+Abr!AI427+May!AI427+Jun!AI427+Jul!AI427+Ago!AI427+Set!AI427+Oct!AI427+Nov!AI427+Dic!AI427</f>
        <v>13</v>
      </c>
      <c r="AK427" s="9">
        <f>+Ene!AJ427+Feb!AJ427+Mar!AJ427+Abr!AJ427+May!AJ427+Jun!AJ427+Jul!AJ427+Ago!AJ427+Set!AJ427+Oct!AJ427+Nov!AJ427+Dic!AJ427</f>
        <v>10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30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6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5</v>
      </c>
      <c r="P428" s="6">
        <f>+Ene!O428+Feb!O428+Mar!O428+Abr!O428+May!O428+Jun!O428+Jul!O428+Ago!O428+Set!O428+Oct!O428+Nov!O428+Dic!O428</f>
        <v>12</v>
      </c>
      <c r="Q428" s="9">
        <f>+Ene!P428+Feb!P428+Mar!P428+Abr!P428+May!P428+Jun!P428+Jul!P428+Ago!P428+Set!P428+Oct!P428+Nov!P428+Dic!P428</f>
        <v>12</v>
      </c>
      <c r="R428" s="9">
        <f>+Ene!Q428+Feb!Q428+Mar!Q428+Abr!Q428+May!Q428+Jun!Q428+Jul!Q428+Ago!Q428+Set!Q428+Oct!Q428+Nov!Q428+Dic!Q428</f>
        <v>22</v>
      </c>
      <c r="S428" s="9">
        <f>+Ene!R428+Feb!R428+Mar!R428+Abr!R428+May!R428+Jun!R428+Jul!R428+Ago!R428+Set!R428+Oct!R428+Nov!R428+Dic!R428</f>
        <v>8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13</v>
      </c>
      <c r="V428" s="9">
        <f>+Ene!U428+Feb!U428+Mar!U428+Abr!U428+May!U428+Jun!U428+Jul!U428+Ago!U428+Set!U428+Oct!U428+Nov!U428+Dic!U428</f>
        <v>4</v>
      </c>
      <c r="W428" s="9">
        <f>+Ene!V428+Feb!V428+Mar!V428+Abr!V428+May!V428+Jun!V428+Jul!V428+Ago!V428+Set!V428+Oct!V428+Nov!V428+Dic!V428</f>
        <v>29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4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26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29</v>
      </c>
      <c r="AD428" s="9">
        <f>+Ene!AC428+Feb!AC428+Mar!AC428+Abr!AC428+May!AC428+Jun!AC428+Jul!AC428+Ago!AC428+Set!AC428+Oct!AC428+Nov!AC428+Dic!AC428</f>
        <v>29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29</v>
      </c>
      <c r="AI428" s="9">
        <f>+Ene!AH428+Feb!AH428+Mar!AH428+Abr!AH428+May!AH428+Jun!AH428+Jul!AH428+Ago!AH428+Set!AH428+Oct!AH428+Nov!AH428+Dic!AH428</f>
        <v>29</v>
      </c>
      <c r="AJ428" s="9">
        <f>+Ene!AI428+Feb!AI428+Mar!AI428+Abr!AI428+May!AI428+Jun!AI428+Jul!AI428+Ago!AI428+Set!AI428+Oct!AI428+Nov!AI428+Dic!AI428</f>
        <v>28</v>
      </c>
      <c r="AK428" s="9">
        <f>+Ene!AJ428+Feb!AJ428+Mar!AJ428+Abr!AJ428+May!AJ428+Jun!AJ428+Jul!AJ428+Ago!AJ428+Set!AJ428+Oct!AJ428+Nov!AJ428+Dic!AJ428</f>
        <v>5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16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14</v>
      </c>
      <c r="AU428" s="8">
        <f>+Ene!AT428+Feb!AT428+Mar!AT428+Abr!AT428+May!AT428+Jun!AT428+Jul!AT428+Ago!AT428+Set!AT428+Oct!AT428+Nov!AT428+Dic!AT428</f>
        <v>10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24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8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7</v>
      </c>
      <c r="P429" s="6">
        <f>+Ene!O429+Feb!O429+Mar!O429+Abr!O429+May!O429+Jun!O429+Jul!O429+Ago!O429+Set!O429+Oct!O429+Nov!O429+Dic!O429</f>
        <v>7</v>
      </c>
      <c r="Q429" s="9">
        <f>+Ene!P429+Feb!P429+Mar!P429+Abr!P429+May!P429+Jun!P429+Jul!P429+Ago!P429+Set!P429+Oct!P429+Nov!P429+Dic!P429</f>
        <v>9</v>
      </c>
      <c r="R429" s="9">
        <f>+Ene!Q429+Feb!Q429+Mar!Q429+Abr!Q429+May!Q429+Jun!Q429+Jul!Q429+Ago!Q429+Set!Q429+Oct!Q429+Nov!Q429+Dic!Q429</f>
        <v>19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19</v>
      </c>
      <c r="V429" s="9">
        <f>+Ene!U429+Feb!U429+Mar!U429+Abr!U429+May!U429+Jun!U429+Jul!U429+Ago!U429+Set!U429+Oct!U429+Nov!U429+Dic!U429</f>
        <v>17</v>
      </c>
      <c r="W429" s="9">
        <f>+Ene!V429+Feb!V429+Mar!V429+Abr!V429+May!V429+Jun!V429+Jul!V429+Ago!V429+Set!V429+Oct!V429+Nov!V429+Dic!V429</f>
        <v>25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15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20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22</v>
      </c>
      <c r="AD429" s="9">
        <f>+Ene!AC429+Feb!AC429+Mar!AC429+Abr!AC429+May!AC429+Jun!AC429+Jul!AC429+Ago!AC429+Set!AC429+Oct!AC429+Nov!AC429+Dic!AC429</f>
        <v>22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3</v>
      </c>
      <c r="AH429" s="6">
        <f>+Ene!AG429+Feb!AG429+Mar!AG429+Abr!AG429+May!AG429+Jun!AG429+Jul!AG429+Ago!AG429+Set!AG429+Oct!AG429+Nov!AG429+Dic!AG429</f>
        <v>20</v>
      </c>
      <c r="AI429" s="9">
        <f>+Ene!AH429+Feb!AH429+Mar!AH429+Abr!AH429+May!AH429+Jun!AH429+Jul!AH429+Ago!AH429+Set!AH429+Oct!AH429+Nov!AH429+Dic!AH429</f>
        <v>22</v>
      </c>
      <c r="AJ429" s="9">
        <f>+Ene!AI429+Feb!AI429+Mar!AI429+Abr!AI429+May!AI429+Jun!AI429+Jul!AI429+Ago!AI429+Set!AI429+Oct!AI429+Nov!AI429+Dic!AI429</f>
        <v>22</v>
      </c>
      <c r="AK429" s="9">
        <f>+Ene!AJ429+Feb!AJ429+Mar!AJ429+Abr!AJ429+May!AJ429+Jun!AJ429+Jul!AJ429+Ago!AJ429+Set!AJ429+Oct!AJ429+Nov!AJ429+Dic!AJ429</f>
        <v>15</v>
      </c>
      <c r="AL429" s="9">
        <f>+Ene!AK429+Feb!AK429+Mar!AK429+Abr!AK429+May!AK429+Jun!AK429+Jul!AK429+Ago!AK429+Set!AK429+Oct!AK429+Nov!AK429+Dic!AK429</f>
        <v>6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9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4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9</v>
      </c>
      <c r="AU429" s="8">
        <f>+Ene!AT429+Feb!AT429+Mar!AT429+Abr!AT429+May!AT429+Jun!AT429+Jul!AT429+Ago!AT429+Set!AT429+Oct!AT429+Nov!AT429+Dic!AT429</f>
        <v>3</v>
      </c>
      <c r="AV429" s="8">
        <f>+Ene!AU429+Feb!AU429+Mar!AU429+Abr!AU429+May!AU429+Jun!AU429+Jul!AU429+Ago!AU429+Set!AU429+Oct!AU429+Nov!AU429+Dic!AU429</f>
        <v>2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30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19</v>
      </c>
      <c r="Q430" s="9">
        <f>+Ene!P430+Feb!P430+Mar!P430+Abr!P430+May!P430+Jun!P430+Jul!P430+Ago!P430+Set!P430+Oct!P430+Nov!P430+Dic!P430</f>
        <v>7</v>
      </c>
      <c r="R430" s="9">
        <f>+Ene!Q430+Feb!Q430+Mar!Q430+Abr!Q430+May!Q430+Jun!Q430+Jul!Q430+Ago!Q430+Set!Q430+Oct!Q430+Nov!Q430+Dic!Q430</f>
        <v>30</v>
      </c>
      <c r="S430" s="9">
        <f>+Ene!R430+Feb!R430+Mar!R430+Abr!R430+May!R430+Jun!R430+Jul!R430+Ago!R430+Set!R430+Oct!R430+Nov!R430+Dic!R430</f>
        <v>29</v>
      </c>
      <c r="T430" s="9">
        <f>+Ene!S430+Feb!S430+Mar!S430+Abr!S430+May!S430+Jun!S430+Jul!S430+Ago!S430+Set!S430+Oct!S430+Nov!S430+Dic!S430</f>
        <v>6</v>
      </c>
      <c r="U430" s="9">
        <f>+Ene!T430+Feb!T430+Mar!T430+Abr!T430+May!T430+Jun!T430+Jul!T430+Ago!T430+Set!T430+Oct!T430+Nov!T430+Dic!T430</f>
        <v>22</v>
      </c>
      <c r="V430" s="9">
        <f>+Ene!U430+Feb!U430+Mar!U430+Abr!U430+May!U430+Jun!U430+Jul!U430+Ago!U430+Set!U430+Oct!U430+Nov!U430+Dic!U430</f>
        <v>4</v>
      </c>
      <c r="W430" s="9">
        <f>+Ene!V430+Feb!V430+Mar!V430+Abr!V430+May!V430+Jun!V430+Jul!V430+Ago!V430+Set!V430+Oct!V430+Nov!V430+Dic!V430</f>
        <v>26</v>
      </c>
      <c r="X430" s="9">
        <f>+Ene!W430+Feb!W430+Mar!W430+Abr!W430+May!W430+Jun!W430+Jul!W430+Ago!W430+Set!W430+Oct!W430+Nov!W430+Dic!W430</f>
        <v>4</v>
      </c>
      <c r="Y430" s="9">
        <f>+Ene!X430+Feb!X430+Mar!X430+Abr!X430+May!X430+Jun!X430+Jul!X430+Ago!X430+Set!X430+Oct!X430+Nov!X430+Dic!X430</f>
        <v>17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29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30</v>
      </c>
      <c r="AD430" s="9">
        <f>+Ene!AC430+Feb!AC430+Mar!AC430+Abr!AC430+May!AC430+Jun!AC430+Jul!AC430+Ago!AC430+Set!AC430+Oct!AC430+Nov!AC430+Dic!AC430</f>
        <v>27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7</v>
      </c>
      <c r="AH430" s="6">
        <f>+Ene!AG430+Feb!AG430+Mar!AG430+Abr!AG430+May!AG430+Jun!AG430+Jul!AG430+Ago!AG430+Set!AG430+Oct!AG430+Nov!AG430+Dic!AG430</f>
        <v>28</v>
      </c>
      <c r="AI430" s="9">
        <f>+Ene!AH430+Feb!AH430+Mar!AH430+Abr!AH430+May!AH430+Jun!AH430+Jul!AH430+Ago!AH430+Set!AH430+Oct!AH430+Nov!AH430+Dic!AH430</f>
        <v>29</v>
      </c>
      <c r="AJ430" s="9">
        <f>+Ene!AI430+Feb!AI430+Mar!AI430+Abr!AI430+May!AI430+Jun!AI430+Jul!AI430+Ago!AI430+Set!AI430+Oct!AI430+Nov!AI430+Dic!AI430</f>
        <v>27</v>
      </c>
      <c r="AK430" s="9">
        <f>+Ene!AJ430+Feb!AJ430+Mar!AJ430+Abr!AJ430+May!AJ430+Jun!AJ430+Jul!AJ430+Ago!AJ430+Set!AJ430+Oct!AJ430+Nov!AJ430+Dic!AJ430</f>
        <v>12</v>
      </c>
      <c r="AL430" s="9">
        <f>+Ene!AK430+Feb!AK430+Mar!AK430+Abr!AK430+May!AK430+Jun!AK430+Jul!AK430+Ago!AK430+Set!AK430+Oct!AK430+Nov!AK430+Dic!AK430</f>
        <v>20</v>
      </c>
      <c r="AM430" s="9">
        <f>+Ene!AL430+Feb!AL430+Mar!AL430+Abr!AL430+May!AL430+Jun!AL430+Jul!AL430+Ago!AL430+Set!AL430+Oct!AL430+Nov!AL430+Dic!AL430</f>
        <v>3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1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19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21</v>
      </c>
      <c r="AU430" s="8">
        <f>+Ene!AT430+Feb!AT430+Mar!AT430+Abr!AT430+May!AT430+Jun!AT430+Jul!AT430+Ago!AT430+Set!AT430+Oct!AT430+Nov!AT430+Dic!AT430</f>
        <v>12</v>
      </c>
      <c r="AV430" s="8">
        <f>+Ene!AU430+Feb!AU430+Mar!AU430+Abr!AU430+May!AU430+Jun!AU430+Jul!AU430+Ago!AU430+Set!AU430+Oct!AU430+Nov!AU430+Dic!AU430</f>
        <v>1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1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209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52</v>
      </c>
      <c r="N431" s="6">
        <f>+Ene!M431+Feb!M431+Mar!M431+Abr!M431+May!M431+Jun!M431+Jul!M431+Ago!M431+Set!M431+Oct!M431+Nov!M431+Dic!M431</f>
        <v>4</v>
      </c>
      <c r="O431" s="6">
        <f>+Ene!N431+Feb!N431+Mar!N431+Abr!N431+May!N431+Jun!N431+Jul!N431+Ago!N431+Set!N431+Oct!N431+Nov!N431+Dic!N431</f>
        <v>48</v>
      </c>
      <c r="P431" s="6">
        <f>+Ene!O431+Feb!O431+Mar!O431+Abr!O431+May!O431+Jun!O431+Jul!O431+Ago!O431+Set!O431+Oct!O431+Nov!O431+Dic!O431</f>
        <v>90</v>
      </c>
      <c r="Q431" s="9">
        <f>+Ene!P431+Feb!P431+Mar!P431+Abr!P431+May!P431+Jun!P431+Jul!P431+Ago!P431+Set!P431+Oct!P431+Nov!P431+Dic!P431</f>
        <v>67</v>
      </c>
      <c r="R431" s="9">
        <f>+Ene!Q431+Feb!Q431+Mar!Q431+Abr!Q431+May!Q431+Jun!Q431+Jul!Q431+Ago!Q431+Set!Q431+Oct!Q431+Nov!Q431+Dic!Q431</f>
        <v>202</v>
      </c>
      <c r="S431" s="9">
        <f>+Ene!R431+Feb!R431+Mar!R431+Abr!R431+May!R431+Jun!R431+Jul!R431+Ago!R431+Set!R431+Oct!R431+Nov!R431+Dic!R431</f>
        <v>73</v>
      </c>
      <c r="T431" s="9">
        <f>+Ene!S431+Feb!S431+Mar!S431+Abr!S431+May!S431+Jun!S431+Jul!S431+Ago!S431+Set!S431+Oct!S431+Nov!S431+Dic!S431</f>
        <v>74</v>
      </c>
      <c r="U431" s="9">
        <f>+Ene!T431+Feb!T431+Mar!T431+Abr!T431+May!T431+Jun!T431+Jul!T431+Ago!T431+Set!T431+Oct!T431+Nov!T431+Dic!T431</f>
        <v>166</v>
      </c>
      <c r="V431" s="9">
        <f>+Ene!U431+Feb!U431+Mar!U431+Abr!U431+May!U431+Jun!U431+Jul!U431+Ago!U431+Set!U431+Oct!U431+Nov!U431+Dic!U431</f>
        <v>83</v>
      </c>
      <c r="W431" s="9">
        <f>+Ene!V431+Feb!V431+Mar!V431+Abr!V431+May!V431+Jun!V431+Jul!V431+Ago!V431+Set!V431+Oct!V431+Nov!V431+Dic!V431</f>
        <v>233</v>
      </c>
      <c r="X431" s="9">
        <f>+Ene!W431+Feb!W431+Mar!W431+Abr!W431+May!W431+Jun!W431+Jul!W431+Ago!W431+Set!W431+Oct!W431+Nov!W431+Dic!W431</f>
        <v>145</v>
      </c>
      <c r="Y431" s="9">
        <f>+Ene!X431+Feb!X431+Mar!X431+Abr!X431+May!X431+Jun!X431+Jul!X431+Ago!X431+Set!X431+Oct!X431+Nov!X431+Dic!X431</f>
        <v>172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202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207</v>
      </c>
      <c r="AD431" s="9">
        <f>+Ene!AC431+Feb!AC431+Mar!AC431+Abr!AC431+May!AC431+Jun!AC431+Jul!AC431+Ago!AC431+Set!AC431+Oct!AC431+Nov!AC431+Dic!AC431</f>
        <v>206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14</v>
      </c>
      <c r="AH431" s="6">
        <f>+Ene!AG431+Feb!AG431+Mar!AG431+Abr!AG431+May!AG431+Jun!AG431+Jul!AG431+Ago!AG431+Set!AG431+Oct!AG431+Nov!AG431+Dic!AG431</f>
        <v>203</v>
      </c>
      <c r="AI431" s="9">
        <f>+Ene!AH431+Feb!AH431+Mar!AH431+Abr!AH431+May!AH431+Jun!AH431+Jul!AH431+Ago!AH431+Set!AH431+Oct!AH431+Nov!AH431+Dic!AH431</f>
        <v>208</v>
      </c>
      <c r="AJ431" s="9">
        <f>+Ene!AI431+Feb!AI431+Mar!AI431+Abr!AI431+May!AI431+Jun!AI431+Jul!AI431+Ago!AI431+Set!AI431+Oct!AI431+Nov!AI431+Dic!AI431</f>
        <v>232</v>
      </c>
      <c r="AK431" s="9">
        <f>+Ene!AJ431+Feb!AJ431+Mar!AJ431+Abr!AJ431+May!AJ431+Jun!AJ431+Jul!AJ431+Ago!AJ431+Set!AJ431+Oct!AJ431+Nov!AJ431+Dic!AJ431</f>
        <v>80</v>
      </c>
      <c r="AL431" s="9">
        <f>+Ene!AK431+Feb!AK431+Mar!AK431+Abr!AK431+May!AK431+Jun!AK431+Jul!AK431+Ago!AK431+Set!AK431+Oct!AK431+Nov!AK431+Dic!AK431</f>
        <v>180</v>
      </c>
      <c r="AM431" s="9">
        <f>+Ene!AL431+Feb!AL431+Mar!AL431+Abr!AL431+May!AL431+Jun!AL431+Jul!AL431+Ago!AL431+Set!AL431+Oct!AL431+Nov!AL431+Dic!AL431</f>
        <v>18</v>
      </c>
      <c r="AN431" s="9">
        <f>+Ene!AM431+Feb!AM431+Mar!AM431+Abr!AM431+May!AM431+Jun!AM431+Jul!AM431+Ago!AM431+Set!AM431+Oct!AM431+Nov!AM431+Dic!AM431</f>
        <v>55</v>
      </c>
      <c r="AO431" s="9">
        <f>+Ene!AN431+Feb!AN431+Mar!AN431+Abr!AN431+May!AN431+Jun!AN431+Jul!AN431+Ago!AN431+Set!AN431+Oct!AN431+Nov!AN431+Dic!AN431</f>
        <v>53</v>
      </c>
      <c r="AP431" s="6">
        <f>+Ene!AO431+Feb!AO431+Mar!AO431+Abr!AO431+May!AO431+Jun!AO431+Jul!AO431+Ago!AO431+Set!AO431+Oct!AO431+Nov!AO431+Dic!AO431</f>
        <v>64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195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215</v>
      </c>
      <c r="AU431" s="8">
        <f>+Ene!AT431+Feb!AT431+Mar!AT431+Abr!AT431+May!AT431+Jun!AT431+Jul!AT431+Ago!AT431+Set!AT431+Oct!AT431+Nov!AT431+Dic!AT431</f>
        <v>176</v>
      </c>
      <c r="AV431" s="8">
        <f>+Ene!AU431+Feb!AU431+Mar!AU431+Abr!AU431+May!AU431+Jun!AU431+Jul!AU431+Ago!AU431+Set!AU431+Oct!AU431+Nov!AU431+Dic!AU431</f>
        <v>5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8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5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22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26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1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1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1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6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4</v>
      </c>
      <c r="Q433" s="9">
        <f>+Ene!P433+Feb!P433+Mar!P433+Abr!P433+May!P433+Jun!P433+Jul!P433+Ago!P433+Set!P433+Oct!P433+Nov!P433+Dic!P433</f>
        <v>1</v>
      </c>
      <c r="R433" s="9">
        <f>+Ene!Q433+Feb!Q433+Mar!Q433+Abr!Q433+May!Q433+Jun!Q433+Jul!Q433+Ago!Q433+Set!Q433+Oct!Q433+Nov!Q433+Dic!Q433</f>
        <v>4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5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4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4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4</v>
      </c>
      <c r="AD433" s="9">
        <f>+Ene!AC433+Feb!AC433+Mar!AC433+Abr!AC433+May!AC433+Jun!AC433+Jul!AC433+Ago!AC433+Set!AC433+Oct!AC433+Nov!AC433+Dic!AC433</f>
        <v>4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3</v>
      </c>
      <c r="AH433" s="6">
        <f>+Ene!AG433+Feb!AG433+Mar!AG433+Abr!AG433+May!AG433+Jun!AG433+Jul!AG433+Ago!AG433+Set!AG433+Oct!AG433+Nov!AG433+Dic!AG433</f>
        <v>4</v>
      </c>
      <c r="AI433" s="9">
        <f>+Ene!AH433+Feb!AH433+Mar!AH433+Abr!AH433+May!AH433+Jun!AH433+Jul!AH433+Ago!AH433+Set!AH433+Oct!AH433+Nov!AH433+Dic!AH433</f>
        <v>5</v>
      </c>
      <c r="AJ433" s="9">
        <f>+Ene!AI433+Feb!AI433+Mar!AI433+Abr!AI433+May!AI433+Jun!AI433+Jul!AI433+Ago!AI433+Set!AI433+Oct!AI433+Nov!AI433+Dic!AI433</f>
        <v>3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1</v>
      </c>
      <c r="AN434" s="9">
        <f>+Ene!AM434+Feb!AM434+Mar!AM434+Abr!AM434+May!AM434+Jun!AM434+Jul!AM434+Ago!AM434+Set!AM434+Oct!AM434+Nov!AM434+Dic!AM434</f>
        <v>1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1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9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5</v>
      </c>
      <c r="Q435" s="9">
        <f>+Ene!P435+Feb!P435+Mar!P435+Abr!P435+May!P435+Jun!P435+Jul!P435+Ago!P435+Set!P435+Oct!P435+Nov!P435+Dic!P435</f>
        <v>4</v>
      </c>
      <c r="R435" s="9">
        <f>+Ene!Q435+Feb!Q435+Mar!Q435+Abr!Q435+May!Q435+Jun!Q435+Jul!Q435+Ago!Q435+Set!Q435+Oct!Q435+Nov!Q435+Dic!Q435</f>
        <v>7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6</v>
      </c>
      <c r="V435" s="9">
        <f>+Ene!U435+Feb!U435+Mar!U435+Abr!U435+May!U435+Jun!U435+Jul!U435+Ago!U435+Set!U435+Oct!U435+Nov!U435+Dic!U435</f>
        <v>4</v>
      </c>
      <c r="W435" s="9">
        <f>+Ene!V435+Feb!V435+Mar!V435+Abr!V435+May!V435+Jun!V435+Jul!V435+Ago!V435+Set!V435+Oct!V435+Nov!V435+Dic!V435</f>
        <v>8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5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8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8</v>
      </c>
      <c r="AD435" s="9">
        <f>+Ene!AC435+Feb!AC435+Mar!AC435+Abr!AC435+May!AC435+Jun!AC435+Jul!AC435+Ago!AC435+Set!AC435+Oct!AC435+Nov!AC435+Dic!AC435</f>
        <v>8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8</v>
      </c>
      <c r="AI435" s="9">
        <f>+Ene!AH435+Feb!AH435+Mar!AH435+Abr!AH435+May!AH435+Jun!AH435+Jul!AH435+Ago!AH435+Set!AH435+Oct!AH435+Nov!AH435+Dic!AH435</f>
        <v>9</v>
      </c>
      <c r="AJ435" s="9">
        <f>+Ene!AI435+Feb!AI435+Mar!AI435+Abr!AI435+May!AI435+Jun!AI435+Jul!AI435+Ago!AI435+Set!AI435+Oct!AI435+Nov!AI435+Dic!AI435</f>
        <v>8</v>
      </c>
      <c r="AK435" s="9">
        <f>+Ene!AJ435+Feb!AJ435+Mar!AJ435+Abr!AJ435+May!AJ435+Jun!AJ435+Jul!AJ435+Ago!AJ435+Set!AJ435+Oct!AJ435+Nov!AJ435+Dic!AJ435</f>
        <v>5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4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4</v>
      </c>
      <c r="AU435" s="8">
        <f>+Ene!AT435+Feb!AT435+Mar!AT435+Abr!AT435+May!AT435+Jun!AT435+Jul!AT435+Ago!AT435+Set!AT435+Oct!AT435+Nov!AT435+Dic!AT435</f>
        <v>2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16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1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1</v>
      </c>
      <c r="P436" s="6">
        <f>+Ene!O436+Feb!O436+Mar!O436+Abr!O436+May!O436+Jun!O436+Jul!O436+Ago!O436+Set!O436+Oct!O436+Nov!O436+Dic!O436</f>
        <v>11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14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12</v>
      </c>
      <c r="U436" s="9">
        <f>+Ene!T436+Feb!T436+Mar!T436+Abr!T436+May!T436+Jun!T436+Jul!T436+Ago!T436+Set!T436+Oct!T436+Nov!T436+Dic!T436</f>
        <v>15</v>
      </c>
      <c r="V436" s="9">
        <f>+Ene!U436+Feb!U436+Mar!U436+Abr!U436+May!U436+Jun!U436+Jul!U436+Ago!U436+Set!U436+Oct!U436+Nov!U436+Dic!U436</f>
        <v>3</v>
      </c>
      <c r="W436" s="9">
        <f>+Ene!V436+Feb!V436+Mar!V436+Abr!V436+May!V436+Jun!V436+Jul!V436+Ago!V436+Set!V436+Oct!V436+Nov!V436+Dic!V436</f>
        <v>15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9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15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15</v>
      </c>
      <c r="AD436" s="9">
        <f>+Ene!AC436+Feb!AC436+Mar!AC436+Abr!AC436+May!AC436+Jun!AC436+Jul!AC436+Ago!AC436+Set!AC436+Oct!AC436+Nov!AC436+Dic!AC436</f>
        <v>6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13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1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3</v>
      </c>
      <c r="AN436" s="9">
        <f>+Ene!AM436+Feb!AM436+Mar!AM436+Abr!AM436+May!AM436+Jun!AM436+Jul!AM436+Ago!AM436+Set!AM436+Oct!AM436+Nov!AM436+Dic!AM436</f>
        <v>7</v>
      </c>
      <c r="AO436" s="9">
        <f>+Ene!AN436+Feb!AN436+Mar!AN436+Abr!AN436+May!AN436+Jun!AN436+Jul!AN436+Ago!AN436+Set!AN436+Oct!AN436+Nov!AN436+Dic!AN436</f>
        <v>2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2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1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9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5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7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6</v>
      </c>
      <c r="V437" s="9">
        <f>+Ene!U437+Feb!U437+Mar!U437+Abr!U437+May!U437+Jun!U437+Jul!U437+Ago!U437+Set!U437+Oct!U437+Nov!U437+Dic!U437</f>
        <v>1</v>
      </c>
      <c r="W437" s="9">
        <f>+Ene!V437+Feb!V437+Mar!V437+Abr!V437+May!V437+Jun!V437+Jul!V437+Ago!V437+Set!V437+Oct!V437+Nov!V437+Dic!V437</f>
        <v>10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3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7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7</v>
      </c>
      <c r="AD437" s="9">
        <f>+Ene!AC437+Feb!AC437+Mar!AC437+Abr!AC437+May!AC437+Jun!AC437+Jul!AC437+Ago!AC437+Set!AC437+Oct!AC437+Nov!AC437+Dic!AC437</f>
        <v>7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5</v>
      </c>
      <c r="AI437" s="9">
        <f>+Ene!AH437+Feb!AH437+Mar!AH437+Abr!AH437+May!AH437+Jun!AH437+Jul!AH437+Ago!AH437+Set!AH437+Oct!AH437+Nov!AH437+Dic!AH437</f>
        <v>6</v>
      </c>
      <c r="AJ437" s="9">
        <f>+Ene!AI437+Feb!AI437+Mar!AI437+Abr!AI437+May!AI437+Jun!AI437+Jul!AI437+Ago!AI437+Set!AI437+Oct!AI437+Nov!AI437+Dic!AI437</f>
        <v>4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5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8</v>
      </c>
      <c r="AU437" s="8">
        <f>+Ene!AT437+Feb!AT437+Mar!AT437+Abr!AT437+May!AT437+Jun!AT437+Jul!AT437+Ago!AT437+Set!AT437+Oct!AT437+Nov!AT437+Dic!AT437</f>
        <v>4</v>
      </c>
      <c r="AV437" s="8">
        <f>+Ene!AU437+Feb!AU437+Mar!AU437+Abr!AU437+May!AU437+Jun!AU437+Jul!AU437+Ago!AU437+Set!AU437+Oct!AU437+Nov!AU437+Dic!AU437</f>
        <v>1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380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58</v>
      </c>
      <c r="N438" s="16">
        <f>+Ene!M438+Feb!M438+Mar!M438+Abr!M438+May!M438+Jun!M438+Jul!M438+Ago!M438+Set!M438+Oct!M438+Nov!M438+Dic!M438</f>
        <v>3</v>
      </c>
      <c r="O438" s="16">
        <f>+Ene!N438+Feb!N438+Mar!N438+Abr!N438+May!N438+Jun!N438+Jul!N438+Ago!N438+Set!N438+Oct!N438+Nov!N438+Dic!N438</f>
        <v>55</v>
      </c>
      <c r="P438" s="16">
        <f>+Ene!O438+Feb!O438+Mar!O438+Abr!O438+May!O438+Jun!O438+Jul!O438+Ago!O438+Set!O438+Oct!O438+Nov!O438+Dic!O438</f>
        <v>214</v>
      </c>
      <c r="Q438" s="9">
        <f>+Ene!P438+Feb!P438+Mar!P438+Abr!P438+May!P438+Jun!P438+Jul!P438+Ago!P438+Set!P438+Oct!P438+Nov!P438+Dic!P438</f>
        <v>108</v>
      </c>
      <c r="R438" s="9">
        <f>+Ene!Q438+Feb!Q438+Mar!Q438+Abr!Q438+May!Q438+Jun!Q438+Jul!Q438+Ago!Q438+Set!Q438+Oct!Q438+Nov!Q438+Dic!Q438</f>
        <v>353</v>
      </c>
      <c r="S438" s="9">
        <f>+Ene!R438+Feb!R438+Mar!R438+Abr!R438+May!R438+Jun!R438+Jul!R438+Ago!R438+Set!R438+Oct!R438+Nov!R438+Dic!R438</f>
        <v>191</v>
      </c>
      <c r="T438" s="9">
        <f>+Ene!S438+Feb!S438+Mar!S438+Abr!S438+May!S438+Jun!S438+Jul!S438+Ago!S438+Set!S438+Oct!S438+Nov!S438+Dic!S438</f>
        <v>22</v>
      </c>
      <c r="U438" s="9">
        <f>+Ene!T438+Feb!T438+Mar!T438+Abr!T438+May!T438+Jun!T438+Jul!T438+Ago!T438+Set!T438+Oct!T438+Nov!T438+Dic!T438</f>
        <v>215</v>
      </c>
      <c r="V438" s="9">
        <f>+Ene!U438+Feb!U438+Mar!U438+Abr!U438+May!U438+Jun!U438+Jul!U438+Ago!U438+Set!U438+Oct!U438+Nov!U438+Dic!U438</f>
        <v>140</v>
      </c>
      <c r="W438" s="9">
        <f>+Ene!V438+Feb!V438+Mar!V438+Abr!V438+May!V438+Jun!V438+Jul!V438+Ago!V438+Set!V438+Oct!V438+Nov!V438+Dic!V438</f>
        <v>432</v>
      </c>
      <c r="X438" s="9">
        <f>+Ene!W438+Feb!W438+Mar!W438+Abr!W438+May!W438+Jun!W438+Jul!W438+Ago!W438+Set!W438+Oct!W438+Nov!W438+Dic!W438</f>
        <v>30</v>
      </c>
      <c r="Y438" s="9">
        <f>+Ene!X438+Feb!X438+Mar!X438+Abr!X438+May!X438+Jun!X438+Jul!X438+Ago!X438+Set!X438+Oct!X438+Nov!X438+Dic!X438</f>
        <v>146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324</v>
      </c>
      <c r="AB438" s="9">
        <f>+Ene!AA438+Feb!AA438+Mar!AA438+Abr!AA438+May!AA438+Jun!AA438+Jul!AA438+Ago!AA438+Set!AA438+Oct!AA438+Nov!AA438+Dic!AA438</f>
        <v>51</v>
      </c>
      <c r="AC438" s="9">
        <f>+Ene!AB438+Feb!AB438+Mar!AB438+Abr!AB438+May!AB438+Jun!AB438+Jul!AB438+Ago!AB438+Set!AB438+Oct!AB438+Nov!AB438+Dic!AB438</f>
        <v>355</v>
      </c>
      <c r="AD438" s="9">
        <f>+Ene!AC438+Feb!AC438+Mar!AC438+Abr!AC438+May!AC438+Jun!AC438+Jul!AC438+Ago!AC438+Set!AC438+Oct!AC438+Nov!AC438+Dic!AC438</f>
        <v>354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152</v>
      </c>
      <c r="AH438" s="16">
        <f>+Ene!AG438+Feb!AG438+Mar!AG438+Abr!AG438+May!AG438+Jun!AG438+Jul!AG438+Ago!AG438+Set!AG438+Oct!AG438+Nov!AG438+Dic!AG438</f>
        <v>353</v>
      </c>
      <c r="AI438" s="9">
        <f>+Ene!AH438+Feb!AH438+Mar!AH438+Abr!AH438+May!AH438+Jun!AH438+Jul!AH438+Ago!AH438+Set!AH438+Oct!AH438+Nov!AH438+Dic!AH438</f>
        <v>358</v>
      </c>
      <c r="AJ438" s="9">
        <f>+Ene!AI438+Feb!AI438+Mar!AI438+Abr!AI438+May!AI438+Jun!AI438+Jul!AI438+Ago!AI438+Set!AI438+Oct!AI438+Nov!AI438+Dic!AI438</f>
        <v>372</v>
      </c>
      <c r="AK438" s="9">
        <f>+Ene!AJ438+Feb!AJ438+Mar!AJ438+Abr!AJ438+May!AJ438+Jun!AJ438+Jul!AJ438+Ago!AJ438+Set!AJ438+Oct!AJ438+Nov!AJ438+Dic!AJ438</f>
        <v>141</v>
      </c>
      <c r="AL438" s="9">
        <f>+Ene!AK438+Feb!AK438+Mar!AK438+Abr!AK438+May!AK438+Jun!AK438+Jul!AK438+Ago!AK438+Set!AK438+Oct!AK438+Nov!AK438+Dic!AK438</f>
        <v>181</v>
      </c>
      <c r="AM438" s="9">
        <f>+Ene!AL438+Feb!AL438+Mar!AL438+Abr!AL438+May!AL438+Jun!AL438+Jul!AL438+Ago!AL438+Set!AL438+Oct!AL438+Nov!AL438+Dic!AL438</f>
        <v>205</v>
      </c>
      <c r="AN438" s="9">
        <f>+Ene!AM438+Feb!AM438+Mar!AM438+Abr!AM438+May!AM438+Jun!AM438+Jul!AM438+Ago!AM438+Set!AM438+Oct!AM438+Nov!AM438+Dic!AM438</f>
        <v>81</v>
      </c>
      <c r="AO438" s="9">
        <f>+Ene!AN438+Feb!AN438+Mar!AN438+Abr!AN438+May!AN438+Jun!AN438+Jul!AN438+Ago!AN438+Set!AN438+Oct!AN438+Nov!AN438+Dic!AN438</f>
        <v>62</v>
      </c>
      <c r="AP438" s="16">
        <f>+Ene!AO438+Feb!AO438+Mar!AO438+Abr!AO438+May!AO438+Jun!AO438+Jul!AO438+Ago!AO438+Set!AO438+Oct!AO438+Nov!AO438+Dic!AO438</f>
        <v>16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242</v>
      </c>
      <c r="AU438" s="8">
        <f>+Ene!AT438+Feb!AT438+Mar!AT438+Abr!AT438+May!AT438+Jun!AT438+Jul!AT438+Ago!AT438+Set!AT438+Oct!AT438+Nov!AT438+Dic!AT438</f>
        <v>136</v>
      </c>
      <c r="AV438" s="8">
        <f>+Ene!AU438+Feb!AU438+Mar!AU438+Abr!AU438+May!AU438+Jun!AU438+Jul!AU438+Ago!AU438+Set!AU438+Oct!AU438+Nov!AU438+Dic!AU438</f>
        <v>7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18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3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64</v>
      </c>
      <c r="BD438" s="8">
        <f>+Ene!BC438+Feb!BC438+Mar!BC438+Abr!BC438+May!BC438+Jun!BC438+Jul!BC438+Ago!BC438+Set!BC438+Oct!BC438+Nov!BC438+Dic!BC438</f>
        <v>5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8</v>
      </c>
      <c r="BG438" s="8">
        <f>+Ene!BF438+Feb!BF438+Mar!BF438+Abr!BF438+May!BF438+Jun!BF438+Jul!BF438+Ago!BF438+Set!BF438+Oct!BF438+Nov!BF438+Dic!BF438</f>
        <v>35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2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4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2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10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2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2</v>
      </c>
      <c r="P440" s="16">
        <f>+Ene!O440+Feb!O440+Mar!O440+Abr!O440+May!O440+Jun!O440+Jul!O440+Ago!O440+Set!O440+Oct!O440+Nov!O440+Dic!O440</f>
        <v>4</v>
      </c>
      <c r="Q440" s="9">
        <f>+Ene!P440+Feb!P440+Mar!P440+Abr!P440+May!P440+Jun!P440+Jul!P440+Ago!P440+Set!P440+Oct!P440+Nov!P440+Dic!P440</f>
        <v>4</v>
      </c>
      <c r="R440" s="9">
        <f>+Ene!Q440+Feb!Q440+Mar!Q440+Abr!Q440+May!Q440+Jun!Q440+Jul!Q440+Ago!Q440+Set!Q440+Oct!Q440+Nov!Q440+Dic!Q440</f>
        <v>12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6</v>
      </c>
      <c r="V440" s="9">
        <f>+Ene!U440+Feb!U440+Mar!U440+Abr!U440+May!U440+Jun!U440+Jul!U440+Ago!U440+Set!U440+Oct!U440+Nov!U440+Dic!U440</f>
        <v>1</v>
      </c>
      <c r="W440" s="9">
        <f>+Ene!V440+Feb!V440+Mar!V440+Abr!V440+May!V440+Jun!V440+Jul!V440+Ago!V440+Set!V440+Oct!V440+Nov!V440+Dic!V440</f>
        <v>12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1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10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10</v>
      </c>
      <c r="AD440" s="9">
        <f>+Ene!AC440+Feb!AC440+Mar!AC440+Abr!AC440+May!AC440+Jun!AC440+Jul!AC440+Ago!AC440+Set!AC440+Oct!AC440+Nov!AC440+Dic!AC440</f>
        <v>10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5</v>
      </c>
      <c r="AH440" s="16">
        <f>+Ene!AG440+Feb!AG440+Mar!AG440+Abr!AG440+May!AG440+Jun!AG440+Jul!AG440+Ago!AG440+Set!AG440+Oct!AG440+Nov!AG440+Dic!AG440</f>
        <v>10</v>
      </c>
      <c r="AI440" s="9">
        <f>+Ene!AH440+Feb!AH440+Mar!AH440+Abr!AH440+May!AH440+Jun!AH440+Jul!AH440+Ago!AH440+Set!AH440+Oct!AH440+Nov!AH440+Dic!AH440</f>
        <v>10</v>
      </c>
      <c r="AJ440" s="9">
        <f>+Ene!AI440+Feb!AI440+Mar!AI440+Abr!AI440+May!AI440+Jun!AI440+Jul!AI440+Ago!AI440+Set!AI440+Oct!AI440+Nov!AI440+Dic!AI440</f>
        <v>13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2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2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2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6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3</v>
      </c>
      <c r="Q442" s="9">
        <f>+Ene!P442+Feb!P442+Mar!P442+Abr!P442+May!P442+Jun!P442+Jul!P442+Ago!P442+Set!P442+Oct!P442+Nov!P442+Dic!P442</f>
        <v>3</v>
      </c>
      <c r="R442" s="9">
        <f>+Ene!Q442+Feb!Q442+Mar!Q442+Abr!Q442+May!Q442+Jun!Q442+Jul!Q442+Ago!Q442+Set!Q442+Oct!Q442+Nov!Q442+Dic!Q442</f>
        <v>6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6</v>
      </c>
      <c r="V442" s="9">
        <f>+Ene!U442+Feb!U442+Mar!U442+Abr!U442+May!U442+Jun!U442+Jul!U442+Ago!U442+Set!U442+Oct!U442+Nov!U442+Dic!U442</f>
        <v>8</v>
      </c>
      <c r="W442" s="9">
        <f>+Ene!V442+Feb!V442+Mar!V442+Abr!V442+May!V442+Jun!V442+Jul!V442+Ago!V442+Set!V442+Oct!V442+Nov!V442+Dic!V442</f>
        <v>7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8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6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6</v>
      </c>
      <c r="AD442" s="9">
        <f>+Ene!AC442+Feb!AC442+Mar!AC442+Abr!AC442+May!AC442+Jun!AC442+Jul!AC442+Ago!AC442+Set!AC442+Oct!AC442+Nov!AC442+Dic!AC442</f>
        <v>6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6</v>
      </c>
      <c r="AI442" s="9">
        <f>+Ene!AH442+Feb!AH442+Mar!AH442+Abr!AH442+May!AH442+Jun!AH442+Jul!AH442+Ago!AH442+Set!AH442+Oct!AH442+Nov!AH442+Dic!AH442</f>
        <v>6</v>
      </c>
      <c r="AJ442" s="9">
        <f>+Ene!AI442+Feb!AI442+Mar!AI442+Abr!AI442+May!AI442+Jun!AI442+Jul!AI442+Ago!AI442+Set!AI442+Oct!AI442+Nov!AI442+Dic!AI442</f>
        <v>9</v>
      </c>
      <c r="AK442" s="9">
        <f>+Ene!AJ442+Feb!AJ442+Mar!AJ442+Abr!AJ442+May!AJ442+Jun!AJ442+Jul!AJ442+Ago!AJ442+Set!AJ442+Oct!AJ442+Nov!AJ442+Dic!AJ442</f>
        <v>6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2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6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2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4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1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1</v>
      </c>
      <c r="N444" s="16">
        <f>+Ene!M444+Feb!M444+Mar!M444+Abr!M444+May!M444+Jun!M444+Jul!M444+Ago!M444+Set!M444+Oct!M444+Nov!M444+Dic!M444</f>
        <v>1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2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1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1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1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8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6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5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7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7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3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6</v>
      </c>
      <c r="AD448" s="9">
        <f>+Ene!AC448+Feb!AC448+Mar!AC448+Abr!AC448+May!AC448+Jun!AC448+Jul!AC448+Ago!AC448+Set!AC448+Oct!AC448+Nov!AC448+Dic!AC448</f>
        <v>6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2</v>
      </c>
      <c r="AH448" s="16">
        <f>+Ene!AG448+Feb!AG448+Mar!AG448+Abr!AG448+May!AG448+Jun!AG448+Jul!AG448+Ago!AG448+Set!AG448+Oct!AG448+Nov!AG448+Dic!AG448</f>
        <v>6</v>
      </c>
      <c r="AI448" s="9">
        <f>+Ene!AH448+Feb!AH448+Mar!AH448+Abr!AH448+May!AH448+Jun!AH448+Jul!AH448+Ago!AH448+Set!AH448+Oct!AH448+Nov!AH448+Dic!AH448</f>
        <v>7</v>
      </c>
      <c r="AJ448" s="9">
        <f>+Ene!AI448+Feb!AI448+Mar!AI448+Abr!AI448+May!AI448+Jun!AI448+Jul!AI448+Ago!AI448+Set!AI448+Oct!AI448+Nov!AI448+Dic!AI448</f>
        <v>6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4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4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1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1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25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5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5</v>
      </c>
      <c r="P452" s="16">
        <f>+Ene!O452+Feb!O452+Mar!O452+Abr!O452+May!O452+Jun!O452+Jul!O452+Ago!O452+Set!O452+Oct!O452+Nov!O452+Dic!O452</f>
        <v>16</v>
      </c>
      <c r="Q452" s="9">
        <f>+Ene!P452+Feb!P452+Mar!P452+Abr!P452+May!P452+Jun!P452+Jul!P452+Ago!P452+Set!P452+Oct!P452+Nov!P452+Dic!P452</f>
        <v>4</v>
      </c>
      <c r="R452" s="9">
        <f>+Ene!Q452+Feb!Q452+Mar!Q452+Abr!Q452+May!Q452+Jun!Q452+Jul!Q452+Ago!Q452+Set!Q452+Oct!Q452+Nov!Q452+Dic!Q452</f>
        <v>27</v>
      </c>
      <c r="S452" s="9">
        <f>+Ene!R452+Feb!R452+Mar!R452+Abr!R452+May!R452+Jun!R452+Jul!R452+Ago!R452+Set!R452+Oct!R452+Nov!R452+Dic!R452</f>
        <v>4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13</v>
      </c>
      <c r="V452" s="9">
        <f>+Ene!U452+Feb!U452+Mar!U452+Abr!U452+May!U452+Jun!U452+Jul!U452+Ago!U452+Set!U452+Oct!U452+Nov!U452+Dic!U452</f>
        <v>4</v>
      </c>
      <c r="W452" s="9">
        <f>+Ene!V452+Feb!V452+Mar!V452+Abr!V452+May!V452+Jun!V452+Jul!V452+Ago!V452+Set!V452+Oct!V452+Nov!V452+Dic!V452</f>
        <v>30</v>
      </c>
      <c r="X452" s="9">
        <f>+Ene!W452+Feb!W452+Mar!W452+Abr!W452+May!W452+Jun!W452+Jul!W452+Ago!W452+Set!W452+Oct!W452+Nov!W452+Dic!W452</f>
        <v>11</v>
      </c>
      <c r="Y452" s="9">
        <f>+Ene!X452+Feb!X452+Mar!X452+Abr!X452+May!X452+Jun!X452+Jul!X452+Ago!X452+Set!X452+Oct!X452+Nov!X452+Dic!X452</f>
        <v>10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23</v>
      </c>
      <c r="AB452" s="9">
        <f>+Ene!AA452+Feb!AA452+Mar!AA452+Abr!AA452+May!AA452+Jun!AA452+Jul!AA452+Ago!AA452+Set!AA452+Oct!AA452+Nov!AA452+Dic!AA452</f>
        <v>2</v>
      </c>
      <c r="AC452" s="9">
        <f>+Ene!AB452+Feb!AB452+Mar!AB452+Abr!AB452+May!AB452+Jun!AB452+Jul!AB452+Ago!AB452+Set!AB452+Oct!AB452+Nov!AB452+Dic!AB452</f>
        <v>23</v>
      </c>
      <c r="AD452" s="9">
        <f>+Ene!AC452+Feb!AC452+Mar!AC452+Abr!AC452+May!AC452+Jun!AC452+Jul!AC452+Ago!AC452+Set!AC452+Oct!AC452+Nov!AC452+Dic!AC452</f>
        <v>23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22</v>
      </c>
      <c r="AI452" s="9">
        <f>+Ene!AH452+Feb!AH452+Mar!AH452+Abr!AH452+May!AH452+Jun!AH452+Jul!AH452+Ago!AH452+Set!AH452+Oct!AH452+Nov!AH452+Dic!AH452</f>
        <v>20</v>
      </c>
      <c r="AJ452" s="9">
        <f>+Ene!AI452+Feb!AI452+Mar!AI452+Abr!AI452+May!AI452+Jun!AI452+Jul!AI452+Ago!AI452+Set!AI452+Oct!AI452+Nov!AI452+Dic!AI452</f>
        <v>22</v>
      </c>
      <c r="AK452" s="9">
        <f>+Ene!AJ452+Feb!AJ452+Mar!AJ452+Abr!AJ452+May!AJ452+Jun!AJ452+Jul!AJ452+Ago!AJ452+Set!AJ452+Oct!AJ452+Nov!AJ452+Dic!AJ452</f>
        <v>5</v>
      </c>
      <c r="AL452" s="9">
        <f>+Ene!AK452+Feb!AK452+Mar!AK452+Abr!AK452+May!AK452+Jun!AK452+Jul!AK452+Ago!AK452+Set!AK452+Oct!AK452+Nov!AK452+Dic!AK452</f>
        <v>2</v>
      </c>
      <c r="AM452" s="9">
        <f>+Ene!AL452+Feb!AL452+Mar!AL452+Abr!AL452+May!AL452+Jun!AL452+Jul!AL452+Ago!AL452+Set!AL452+Oct!AL452+Nov!AL452+Dic!AL452</f>
        <v>5</v>
      </c>
      <c r="AN452" s="9">
        <f>+Ene!AM452+Feb!AM452+Mar!AM452+Abr!AM452+May!AM452+Jun!AM452+Jul!AM452+Ago!AM452+Set!AM452+Oct!AM452+Nov!AM452+Dic!AM452</f>
        <v>4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12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9</v>
      </c>
      <c r="AU452" s="8">
        <f>+Ene!AT452+Feb!AT452+Mar!AT452+Abr!AT452+May!AT452+Jun!AT452+Jul!AT452+Ago!AT452+Set!AT452+Oct!AT452+Nov!AT452+Dic!AT452</f>
        <v>2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18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3</v>
      </c>
      <c r="W453" s="9">
        <f>+Ene!V453+Feb!V453+Mar!V453+Abr!V453+May!V453+Jun!V453+Jul!V453+Ago!V453+Set!V453+Oct!V453+Nov!V453+Dic!V453</f>
        <v>11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3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7</v>
      </c>
      <c r="AK453" s="9">
        <f>+Ene!AJ453+Feb!AJ453+Mar!AJ453+Abr!AJ453+May!AJ453+Jun!AJ453+Jul!AJ453+Ago!AJ453+Set!AJ453+Oct!AJ453+Nov!AJ453+Dic!AJ453</f>
        <v>4</v>
      </c>
      <c r="AL453" s="9">
        <f>+Ene!AK453+Feb!AK453+Mar!AK453+Abr!AK453+May!AK453+Jun!AK453+Jul!AK453+Ago!AK453+Set!AK453+Oct!AK453+Nov!AK453+Dic!AK453</f>
        <v>13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6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4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2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20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7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7</v>
      </c>
      <c r="P454" s="16">
        <f>+Ene!O454+Feb!O454+Mar!O454+Abr!O454+May!O454+Jun!O454+Jul!O454+Ago!O454+Set!O454+Oct!O454+Nov!O454+Dic!O454</f>
        <v>11</v>
      </c>
      <c r="Q454" s="9">
        <f>+Ene!P454+Feb!P454+Mar!P454+Abr!P454+May!P454+Jun!P454+Jul!P454+Ago!P454+Set!P454+Oct!P454+Nov!P454+Dic!P454</f>
        <v>2</v>
      </c>
      <c r="R454" s="9">
        <f>+Ene!Q454+Feb!Q454+Mar!Q454+Abr!Q454+May!Q454+Jun!Q454+Jul!Q454+Ago!Q454+Set!Q454+Oct!Q454+Nov!Q454+Dic!Q454</f>
        <v>20</v>
      </c>
      <c r="S454" s="9">
        <f>+Ene!R454+Feb!R454+Mar!R454+Abr!R454+May!R454+Jun!R454+Jul!R454+Ago!R454+Set!R454+Oct!R454+Nov!R454+Dic!R454</f>
        <v>3</v>
      </c>
      <c r="T454" s="9">
        <f>+Ene!S454+Feb!S454+Mar!S454+Abr!S454+May!S454+Jun!S454+Jul!S454+Ago!S454+Set!S454+Oct!S454+Nov!S454+Dic!S454</f>
        <v>3</v>
      </c>
      <c r="U454" s="9">
        <f>+Ene!T454+Feb!T454+Mar!T454+Abr!T454+May!T454+Jun!T454+Jul!T454+Ago!T454+Set!T454+Oct!T454+Nov!T454+Dic!T454</f>
        <v>16</v>
      </c>
      <c r="V454" s="9">
        <f>+Ene!U454+Feb!U454+Mar!U454+Abr!U454+May!U454+Jun!U454+Jul!U454+Ago!U454+Set!U454+Oct!U454+Nov!U454+Dic!U454</f>
        <v>4</v>
      </c>
      <c r="W454" s="9">
        <f>+Ene!V454+Feb!V454+Mar!V454+Abr!V454+May!V454+Jun!V454+Jul!V454+Ago!V454+Set!V454+Oct!V454+Nov!V454+Dic!V454</f>
        <v>18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5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17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18</v>
      </c>
      <c r="AD454" s="9">
        <f>+Ene!AC454+Feb!AC454+Mar!AC454+Abr!AC454+May!AC454+Jun!AC454+Jul!AC454+Ago!AC454+Set!AC454+Oct!AC454+Nov!AC454+Dic!AC454</f>
        <v>17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18</v>
      </c>
      <c r="AI454" s="9">
        <f>+Ene!AH454+Feb!AH454+Mar!AH454+Abr!AH454+May!AH454+Jun!AH454+Jul!AH454+Ago!AH454+Set!AH454+Oct!AH454+Nov!AH454+Dic!AH454</f>
        <v>17</v>
      </c>
      <c r="AJ454" s="9">
        <f>+Ene!AI454+Feb!AI454+Mar!AI454+Abr!AI454+May!AI454+Jun!AI454+Jul!AI454+Ago!AI454+Set!AI454+Oct!AI454+Nov!AI454+Dic!AI454</f>
        <v>19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7</v>
      </c>
      <c r="AM454" s="9">
        <f>+Ene!AL454+Feb!AL454+Mar!AL454+Abr!AL454+May!AL454+Jun!AL454+Jul!AL454+Ago!AL454+Set!AL454+Oct!AL454+Nov!AL454+Dic!AL454</f>
        <v>3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11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8</v>
      </c>
      <c r="AU454" s="8">
        <f>+Ene!AT454+Feb!AT454+Mar!AT454+Abr!AT454+May!AT454+Jun!AT454+Jul!AT454+Ago!AT454+Set!AT454+Oct!AT454+Nov!AT454+Dic!AT454</f>
        <v>4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5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1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1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2</v>
      </c>
      <c r="R455" s="9">
        <f>+Ene!Q455+Feb!Q455+Mar!Q455+Abr!Q455+May!Q455+Jun!Q455+Jul!Q455+Ago!Q455+Set!Q455+Oct!Q455+Nov!Q455+Dic!Q455</f>
        <v>7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4</v>
      </c>
      <c r="V455" s="9">
        <f>+Ene!U455+Feb!U455+Mar!U455+Abr!U455+May!U455+Jun!U455+Jul!U455+Ago!U455+Set!U455+Oct!U455+Nov!U455+Dic!U455</f>
        <v>1</v>
      </c>
      <c r="W455" s="9">
        <f>+Ene!V455+Feb!V455+Mar!V455+Abr!V455+May!V455+Jun!V455+Jul!V455+Ago!V455+Set!V455+Oct!V455+Nov!V455+Dic!V455</f>
        <v>9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2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4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5</v>
      </c>
      <c r="AD455" s="9">
        <f>+Ene!AC455+Feb!AC455+Mar!AC455+Abr!AC455+May!AC455+Jun!AC455+Jul!AC455+Ago!AC455+Set!AC455+Oct!AC455+Nov!AC455+Dic!AC455</f>
        <v>5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4</v>
      </c>
      <c r="AI455" s="9">
        <f>+Ene!AH455+Feb!AH455+Mar!AH455+Abr!AH455+May!AH455+Jun!AH455+Jul!AH455+Ago!AH455+Set!AH455+Oct!AH455+Nov!AH455+Dic!AH455</f>
        <v>4</v>
      </c>
      <c r="AJ455" s="9">
        <f>+Ene!AI455+Feb!AI455+Mar!AI455+Abr!AI455+May!AI455+Jun!AI455+Jul!AI455+Ago!AI455+Set!AI455+Oct!AI455+Nov!AI455+Dic!AI455</f>
        <v>5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15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5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5</v>
      </c>
      <c r="P456" s="16">
        <f>+Ene!O456+Feb!O456+Mar!O456+Abr!O456+May!O456+Jun!O456+Jul!O456+Ago!O456+Set!O456+Oct!O456+Nov!O456+Dic!O456</f>
        <v>7</v>
      </c>
      <c r="Q456" s="9">
        <f>+Ene!P456+Feb!P456+Mar!P456+Abr!P456+May!P456+Jun!P456+Jul!P456+Ago!P456+Set!P456+Oct!P456+Nov!P456+Dic!P456</f>
        <v>3</v>
      </c>
      <c r="R456" s="9">
        <f>+Ene!Q456+Feb!Q456+Mar!Q456+Abr!Q456+May!Q456+Jun!Q456+Jul!Q456+Ago!Q456+Set!Q456+Oct!Q456+Nov!Q456+Dic!Q456</f>
        <v>14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9</v>
      </c>
      <c r="V456" s="9">
        <f>+Ene!U456+Feb!U456+Mar!U456+Abr!U456+May!U456+Jun!U456+Jul!U456+Ago!U456+Set!U456+Oct!U456+Nov!U456+Dic!U456</f>
        <v>6</v>
      </c>
      <c r="W456" s="9">
        <f>+Ene!V456+Feb!V456+Mar!V456+Abr!V456+May!V456+Jun!V456+Jul!V456+Ago!V456+Set!V456+Oct!V456+Nov!V456+Dic!V456</f>
        <v>15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8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9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14</v>
      </c>
      <c r="AD456" s="9">
        <f>+Ene!AC456+Feb!AC456+Mar!AC456+Abr!AC456+May!AC456+Jun!AC456+Jul!AC456+Ago!AC456+Set!AC456+Oct!AC456+Nov!AC456+Dic!AC456</f>
        <v>14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2</v>
      </c>
      <c r="AH456" s="16">
        <f>+Ene!AG456+Feb!AG456+Mar!AG456+Abr!AG456+May!AG456+Jun!AG456+Jul!AG456+Ago!AG456+Set!AG456+Oct!AG456+Nov!AG456+Dic!AG456</f>
        <v>14</v>
      </c>
      <c r="AI456" s="9">
        <f>+Ene!AH456+Feb!AH456+Mar!AH456+Abr!AH456+May!AH456+Jun!AH456+Jul!AH456+Ago!AH456+Set!AH456+Oct!AH456+Nov!AH456+Dic!AH456</f>
        <v>14</v>
      </c>
      <c r="AJ456" s="9">
        <f>+Ene!AI456+Feb!AI456+Mar!AI456+Abr!AI456+May!AI456+Jun!AI456+Jul!AI456+Ago!AI456+Set!AI456+Oct!AI456+Nov!AI456+Dic!AI456</f>
        <v>12</v>
      </c>
      <c r="AK456" s="9">
        <f>+Ene!AJ456+Feb!AJ456+Mar!AJ456+Abr!AJ456+May!AJ456+Jun!AJ456+Jul!AJ456+Ago!AJ456+Set!AJ456+Oct!AJ456+Nov!AJ456+Dic!AJ456</f>
        <v>4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9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6</v>
      </c>
      <c r="AU456" s="8">
        <f>+Ene!AT456+Feb!AT456+Mar!AT456+Abr!AT456+May!AT456+Jun!AT456+Jul!AT456+Ago!AT456+Set!AT456+Oct!AT456+Nov!AT456+Dic!AT456</f>
        <v>1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7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3</v>
      </c>
      <c r="Q457" s="9">
        <f>+Ene!P457+Feb!P457+Mar!P457+Abr!P457+May!P457+Jun!P457+Jul!P457+Ago!P457+Set!P457+Oct!P457+Nov!P457+Dic!P457</f>
        <v>4</v>
      </c>
      <c r="R457" s="9">
        <f>+Ene!Q457+Feb!Q457+Mar!Q457+Abr!Q457+May!Q457+Jun!Q457+Jul!Q457+Ago!Q457+Set!Q457+Oct!Q457+Nov!Q457+Dic!Q457</f>
        <v>7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5</v>
      </c>
      <c r="V457" s="9">
        <f>+Ene!U457+Feb!U457+Mar!U457+Abr!U457+May!U457+Jun!U457+Jul!U457+Ago!U457+Set!U457+Oct!U457+Nov!U457+Dic!U457</f>
        <v>5</v>
      </c>
      <c r="W457" s="9">
        <f>+Ene!V457+Feb!V457+Mar!V457+Abr!V457+May!V457+Jun!V457+Jul!V457+Ago!V457+Set!V457+Oct!V457+Nov!V457+Dic!V457</f>
        <v>7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6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6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7</v>
      </c>
      <c r="AD457" s="9">
        <f>+Ene!AC457+Feb!AC457+Mar!AC457+Abr!AC457+May!AC457+Jun!AC457+Jul!AC457+Ago!AC457+Set!AC457+Oct!AC457+Nov!AC457+Dic!AC457</f>
        <v>7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5</v>
      </c>
      <c r="AI457" s="9">
        <f>+Ene!AH457+Feb!AH457+Mar!AH457+Abr!AH457+May!AH457+Jun!AH457+Jul!AH457+Ago!AH457+Set!AH457+Oct!AH457+Nov!AH457+Dic!AH457</f>
        <v>7</v>
      </c>
      <c r="AJ457" s="9">
        <f>+Ene!AI457+Feb!AI457+Mar!AI457+Abr!AI457+May!AI457+Jun!AI457+Jul!AI457+Ago!AI457+Set!AI457+Oct!AI457+Nov!AI457+Dic!AI457</f>
        <v>3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1</v>
      </c>
      <c r="AN457" s="9">
        <f>+Ene!AM457+Feb!AM457+Mar!AM457+Abr!AM457+May!AM457+Jun!AM457+Jul!AM457+Ago!AM457+Set!AM457+Oct!AM457+Nov!AM457+Dic!AM457</f>
        <v>4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4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2</v>
      </c>
      <c r="Q458" s="9">
        <f>+Ene!P458+Feb!P458+Mar!P458+Abr!P458+May!P458+Jun!P458+Jul!P458+Ago!P458+Set!P458+Oct!P458+Nov!P458+Dic!P458</f>
        <v>1</v>
      </c>
      <c r="R458" s="9">
        <f>+Ene!Q458+Feb!Q458+Mar!Q458+Abr!Q458+May!Q458+Jun!Q458+Jul!Q458+Ago!Q458+Set!Q458+Oct!Q458+Nov!Q458+Dic!Q458</f>
        <v>5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4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5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4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4</v>
      </c>
      <c r="AD458" s="9">
        <f>+Ene!AC458+Feb!AC458+Mar!AC458+Abr!AC458+May!AC458+Jun!AC458+Jul!AC458+Ago!AC458+Set!AC458+Oct!AC458+Nov!AC458+Dic!AC458</f>
        <v>4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4</v>
      </c>
      <c r="AI458" s="9">
        <f>+Ene!AH458+Feb!AH458+Mar!AH458+Abr!AH458+May!AH458+Jun!AH458+Jul!AH458+Ago!AH458+Set!AH458+Oct!AH458+Nov!AH458+Dic!AH458</f>
        <v>4</v>
      </c>
      <c r="AJ458" s="9">
        <f>+Ene!AI458+Feb!AI458+Mar!AI458+Abr!AI458+May!AI458+Jun!AI458+Jul!AI458+Ago!AI458+Set!AI458+Oct!AI458+Nov!AI458+Dic!AI458</f>
        <v>3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11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6</v>
      </c>
      <c r="Q459" s="9">
        <f>+Ene!P459+Feb!P459+Mar!P459+Abr!P459+May!P459+Jun!P459+Jul!P459+Ago!P459+Set!P459+Oct!P459+Nov!P459+Dic!P459</f>
        <v>4</v>
      </c>
      <c r="R459" s="9">
        <f>+Ene!Q459+Feb!Q459+Mar!Q459+Abr!Q459+May!Q459+Jun!Q459+Jul!Q459+Ago!Q459+Set!Q459+Oct!Q459+Nov!Q459+Dic!Q459</f>
        <v>8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7</v>
      </c>
      <c r="V459" s="9">
        <f>+Ene!U459+Feb!U459+Mar!U459+Abr!U459+May!U459+Jun!U459+Jul!U459+Ago!U459+Set!U459+Oct!U459+Nov!U459+Dic!U459</f>
        <v>2</v>
      </c>
      <c r="W459" s="9">
        <f>+Ene!V459+Feb!V459+Mar!V459+Abr!V459+May!V459+Jun!V459+Jul!V459+Ago!V459+Set!V459+Oct!V459+Nov!V459+Dic!V459</f>
        <v>11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4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10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10</v>
      </c>
      <c r="AD459" s="9">
        <f>+Ene!AC459+Feb!AC459+Mar!AC459+Abr!AC459+May!AC459+Jun!AC459+Jul!AC459+Ago!AC459+Set!AC459+Oct!AC459+Nov!AC459+Dic!AC459</f>
        <v>9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10</v>
      </c>
      <c r="AI459" s="9">
        <f>+Ene!AH459+Feb!AH459+Mar!AH459+Abr!AH459+May!AH459+Jun!AH459+Jul!AH459+Ago!AH459+Set!AH459+Oct!AH459+Nov!AH459+Dic!AH459</f>
        <v>6</v>
      </c>
      <c r="AJ459" s="9">
        <f>+Ene!AI459+Feb!AI459+Mar!AI459+Abr!AI459+May!AI459+Jun!AI459+Jul!AI459+Ago!AI459+Set!AI459+Oct!AI459+Nov!AI459+Dic!AI459</f>
        <v>5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5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3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90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21</v>
      </c>
      <c r="N460" s="16">
        <f>+Ene!M460+Feb!M460+Mar!M460+Abr!M460+May!M460+Jun!M460+Jul!M460+Ago!M460+Set!M460+Oct!M460+Nov!M460+Dic!M460</f>
        <v>2</v>
      </c>
      <c r="O460" s="16">
        <f>+Ene!N460+Feb!N460+Mar!N460+Abr!N460+May!N460+Jun!N460+Jul!N460+Ago!N460+Set!N460+Oct!N460+Nov!N460+Dic!N460</f>
        <v>19</v>
      </c>
      <c r="P460" s="16">
        <f>+Ene!O460+Feb!O460+Mar!O460+Abr!O460+May!O460+Jun!O460+Jul!O460+Ago!O460+Set!O460+Oct!O460+Nov!O460+Dic!O460</f>
        <v>48</v>
      </c>
      <c r="Q460" s="9">
        <f>+Ene!P460+Feb!P460+Mar!P460+Abr!P460+May!P460+Jun!P460+Jul!P460+Ago!P460+Set!P460+Oct!P460+Nov!P460+Dic!P460</f>
        <v>21</v>
      </c>
      <c r="R460" s="9">
        <f>+Ene!Q460+Feb!Q460+Mar!Q460+Abr!Q460+May!Q460+Jun!Q460+Jul!Q460+Ago!Q460+Set!Q460+Oct!Q460+Nov!Q460+Dic!Q460</f>
        <v>77</v>
      </c>
      <c r="S460" s="9">
        <f>+Ene!R460+Feb!R460+Mar!R460+Abr!R460+May!R460+Jun!R460+Jul!R460+Ago!R460+Set!R460+Oct!R460+Nov!R460+Dic!R460</f>
        <v>44</v>
      </c>
      <c r="T460" s="9">
        <f>+Ene!S460+Feb!S460+Mar!S460+Abr!S460+May!S460+Jun!S460+Jul!S460+Ago!S460+Set!S460+Oct!S460+Nov!S460+Dic!S460</f>
        <v>23</v>
      </c>
      <c r="U460" s="9">
        <f>+Ene!T460+Feb!T460+Mar!T460+Abr!T460+May!T460+Jun!T460+Jul!T460+Ago!T460+Set!T460+Oct!T460+Nov!T460+Dic!T460</f>
        <v>64</v>
      </c>
      <c r="V460" s="9">
        <f>+Ene!U460+Feb!U460+Mar!U460+Abr!U460+May!U460+Jun!U460+Jul!U460+Ago!U460+Set!U460+Oct!U460+Nov!U460+Dic!U460</f>
        <v>38</v>
      </c>
      <c r="W460" s="9">
        <f>+Ene!V460+Feb!V460+Mar!V460+Abr!V460+May!V460+Jun!V460+Jul!V460+Ago!V460+Set!V460+Oct!V460+Nov!V460+Dic!V460</f>
        <v>98</v>
      </c>
      <c r="X460" s="9">
        <f>+Ene!W460+Feb!W460+Mar!W460+Abr!W460+May!W460+Jun!W460+Jul!W460+Ago!W460+Set!W460+Oct!W460+Nov!W460+Dic!W460</f>
        <v>42</v>
      </c>
      <c r="Y460" s="9">
        <f>+Ene!X460+Feb!X460+Mar!X460+Abr!X460+May!X460+Jun!X460+Jul!X460+Ago!X460+Set!X460+Oct!X460+Nov!X460+Dic!X460</f>
        <v>58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85</v>
      </c>
      <c r="AB460" s="9">
        <f>+Ene!AA460+Feb!AA460+Mar!AA460+Abr!AA460+May!AA460+Jun!AA460+Jul!AA460+Ago!AA460+Set!AA460+Oct!AA460+Nov!AA460+Dic!AA460</f>
        <v>4</v>
      </c>
      <c r="AC460" s="9">
        <f>+Ene!AB460+Feb!AB460+Mar!AB460+Abr!AB460+May!AB460+Jun!AB460+Jul!AB460+Ago!AB460+Set!AB460+Oct!AB460+Nov!AB460+Dic!AB460</f>
        <v>87</v>
      </c>
      <c r="AD460" s="9">
        <f>+Ene!AC460+Feb!AC460+Mar!AC460+Abr!AC460+May!AC460+Jun!AC460+Jul!AC460+Ago!AC460+Set!AC460+Oct!AC460+Nov!AC460+Dic!AC460</f>
        <v>87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3</v>
      </c>
      <c r="AH460" s="16">
        <f>+Ene!AG460+Feb!AG460+Mar!AG460+Abr!AG460+May!AG460+Jun!AG460+Jul!AG460+Ago!AG460+Set!AG460+Oct!AG460+Nov!AG460+Dic!AG460</f>
        <v>82</v>
      </c>
      <c r="AI460" s="9">
        <f>+Ene!AH460+Feb!AH460+Mar!AH460+Abr!AH460+May!AH460+Jun!AH460+Jul!AH460+Ago!AH460+Set!AH460+Oct!AH460+Nov!AH460+Dic!AH460</f>
        <v>82</v>
      </c>
      <c r="AJ460" s="9">
        <f>+Ene!AI460+Feb!AI460+Mar!AI460+Abr!AI460+May!AI460+Jun!AI460+Jul!AI460+Ago!AI460+Set!AI460+Oct!AI460+Nov!AI460+Dic!AI460</f>
        <v>83</v>
      </c>
      <c r="AK460" s="9">
        <f>+Ene!AJ460+Feb!AJ460+Mar!AJ460+Abr!AJ460+May!AJ460+Jun!AJ460+Jul!AJ460+Ago!AJ460+Set!AJ460+Oct!AJ460+Nov!AJ460+Dic!AJ460</f>
        <v>65</v>
      </c>
      <c r="AL460" s="9">
        <f>+Ene!AK460+Feb!AK460+Mar!AK460+Abr!AK460+May!AK460+Jun!AK460+Jul!AK460+Ago!AK460+Set!AK460+Oct!AK460+Nov!AK460+Dic!AK460</f>
        <v>31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11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66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47</v>
      </c>
      <c r="AU460" s="8">
        <f>+Ene!AT460+Feb!AT460+Mar!AT460+Abr!AT460+May!AT460+Jun!AT460+Jul!AT460+Ago!AT460+Set!AT460+Oct!AT460+Nov!AT460+Dic!AT460</f>
        <v>16</v>
      </c>
      <c r="AV460" s="8">
        <f>+Ene!AU460+Feb!AU460+Mar!AU460+Abr!AU460+May!AU460+Jun!AU460+Jul!AU460+Ago!AU460+Set!AU460+Oct!AU460+Nov!AU460+Dic!AU460</f>
        <v>3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1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22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6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1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1</v>
      </c>
      <c r="P461" s="16">
        <f>+Ene!O461+Feb!O461+Mar!O461+Abr!O461+May!O461+Jun!O461+Jul!O461+Ago!O461+Set!O461+Oct!O461+Nov!O461+Dic!O461</f>
        <v>1</v>
      </c>
      <c r="Q461" s="9">
        <f>+Ene!P461+Feb!P461+Mar!P461+Abr!P461+May!P461+Jun!P461+Jul!P461+Ago!P461+Set!P461+Oct!P461+Nov!P461+Dic!P461</f>
        <v>4</v>
      </c>
      <c r="R461" s="9">
        <f>+Ene!Q461+Feb!Q461+Mar!Q461+Abr!Q461+May!Q461+Jun!Q461+Jul!Q461+Ago!Q461+Set!Q461+Oct!Q461+Nov!Q461+Dic!Q461</f>
        <v>6</v>
      </c>
      <c r="S461" s="9">
        <f>+Ene!R461+Feb!R461+Mar!R461+Abr!R461+May!R461+Jun!R461+Jul!R461+Ago!R461+Set!R461+Oct!R461+Nov!R461+Dic!R461</f>
        <v>2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6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4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6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6</v>
      </c>
      <c r="AD461" s="9">
        <f>+Ene!AC461+Feb!AC461+Mar!AC461+Abr!AC461+May!AC461+Jun!AC461+Jul!AC461+Ago!AC461+Set!AC461+Oct!AC461+Nov!AC461+Dic!AC461</f>
        <v>6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6</v>
      </c>
      <c r="AI461" s="9">
        <f>+Ene!AH461+Feb!AH461+Mar!AH461+Abr!AH461+May!AH461+Jun!AH461+Jul!AH461+Ago!AH461+Set!AH461+Oct!AH461+Nov!AH461+Dic!AH461</f>
        <v>6</v>
      </c>
      <c r="AJ461" s="9">
        <f>+Ene!AI461+Feb!AI461+Mar!AI461+Abr!AI461+May!AI461+Jun!AI461+Jul!AI461+Ago!AI461+Set!AI461+Oct!AI461+Nov!AI461+Dic!AI461</f>
        <v>6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23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13</v>
      </c>
      <c r="Q462" s="9">
        <f>+Ene!P462+Feb!P462+Mar!P462+Abr!P462+May!P462+Jun!P462+Jul!P462+Ago!P462+Set!P462+Oct!P462+Nov!P462+Dic!P462</f>
        <v>9</v>
      </c>
      <c r="R462" s="9">
        <f>+Ene!Q462+Feb!Q462+Mar!Q462+Abr!Q462+May!Q462+Jun!Q462+Jul!Q462+Ago!Q462+Set!Q462+Oct!Q462+Nov!Q462+Dic!Q462</f>
        <v>22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13</v>
      </c>
      <c r="V462" s="9">
        <f>+Ene!U462+Feb!U462+Mar!U462+Abr!U462+May!U462+Jun!U462+Jul!U462+Ago!U462+Set!U462+Oct!U462+Nov!U462+Dic!U462</f>
        <v>7</v>
      </c>
      <c r="W462" s="9">
        <f>+Ene!V462+Feb!V462+Mar!V462+Abr!V462+May!V462+Jun!V462+Jul!V462+Ago!V462+Set!V462+Oct!V462+Nov!V462+Dic!V462</f>
        <v>20</v>
      </c>
      <c r="X462" s="9">
        <f>+Ene!W462+Feb!W462+Mar!W462+Abr!W462+May!W462+Jun!W462+Jul!W462+Ago!W462+Set!W462+Oct!W462+Nov!W462+Dic!W462</f>
        <v>2</v>
      </c>
      <c r="Y462" s="9">
        <f>+Ene!X462+Feb!X462+Mar!X462+Abr!X462+May!X462+Jun!X462+Jul!X462+Ago!X462+Set!X462+Oct!X462+Nov!X462+Dic!X462</f>
        <v>11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23</v>
      </c>
      <c r="AB462" s="9">
        <f>+Ene!AA462+Feb!AA462+Mar!AA462+Abr!AA462+May!AA462+Jun!AA462+Jul!AA462+Ago!AA462+Set!AA462+Oct!AA462+Nov!AA462+Dic!AA462</f>
        <v>1</v>
      </c>
      <c r="AC462" s="9">
        <f>+Ene!AB462+Feb!AB462+Mar!AB462+Abr!AB462+May!AB462+Jun!AB462+Jul!AB462+Ago!AB462+Set!AB462+Oct!AB462+Nov!AB462+Dic!AB462</f>
        <v>23</v>
      </c>
      <c r="AD462" s="9">
        <f>+Ene!AC462+Feb!AC462+Mar!AC462+Abr!AC462+May!AC462+Jun!AC462+Jul!AC462+Ago!AC462+Set!AC462+Oct!AC462+Nov!AC462+Dic!AC462</f>
        <v>22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23</v>
      </c>
      <c r="AI462" s="9">
        <f>+Ene!AH462+Feb!AH462+Mar!AH462+Abr!AH462+May!AH462+Jun!AH462+Jul!AH462+Ago!AH462+Set!AH462+Oct!AH462+Nov!AH462+Dic!AH462</f>
        <v>21</v>
      </c>
      <c r="AJ462" s="9">
        <f>+Ene!AI462+Feb!AI462+Mar!AI462+Abr!AI462+May!AI462+Jun!AI462+Jul!AI462+Ago!AI462+Set!AI462+Oct!AI462+Nov!AI462+Dic!AI462</f>
        <v>17</v>
      </c>
      <c r="AK462" s="9">
        <f>+Ene!AJ462+Feb!AJ462+Mar!AJ462+Abr!AJ462+May!AJ462+Jun!AJ462+Jul!AJ462+Ago!AJ462+Set!AJ462+Oct!AJ462+Nov!AJ462+Dic!AJ462</f>
        <v>1</v>
      </c>
      <c r="AL462" s="9">
        <f>+Ene!AK462+Feb!AK462+Mar!AK462+Abr!AK462+May!AK462+Jun!AK462+Jul!AK462+Ago!AK462+Set!AK462+Oct!AK462+Nov!AK462+Dic!AK462</f>
        <v>1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7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5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2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14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2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2</v>
      </c>
      <c r="P463" s="16">
        <f>+Ene!O463+Feb!O463+Mar!O463+Abr!O463+May!O463+Jun!O463+Jul!O463+Ago!O463+Set!O463+Oct!O463+Nov!O463+Dic!O463</f>
        <v>7</v>
      </c>
      <c r="Q463" s="9">
        <f>+Ene!P463+Feb!P463+Mar!P463+Abr!P463+May!P463+Jun!P463+Jul!P463+Ago!P463+Set!P463+Oct!P463+Nov!P463+Dic!P463</f>
        <v>5</v>
      </c>
      <c r="R463" s="9">
        <f>+Ene!Q463+Feb!Q463+Mar!Q463+Abr!Q463+May!Q463+Jun!Q463+Jul!Q463+Ago!Q463+Set!Q463+Oct!Q463+Nov!Q463+Dic!Q463</f>
        <v>14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11</v>
      </c>
      <c r="V463" s="9">
        <f>+Ene!U463+Feb!U463+Mar!U463+Abr!U463+May!U463+Jun!U463+Jul!U463+Ago!U463+Set!U463+Oct!U463+Nov!U463+Dic!U463</f>
        <v>4</v>
      </c>
      <c r="W463" s="9">
        <f>+Ene!V463+Feb!V463+Mar!V463+Abr!V463+May!V463+Jun!V463+Jul!V463+Ago!V463+Set!V463+Oct!V463+Nov!V463+Dic!V463</f>
        <v>12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7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11</v>
      </c>
      <c r="AB463" s="9">
        <f>+Ene!AA463+Feb!AA463+Mar!AA463+Abr!AA463+May!AA463+Jun!AA463+Jul!AA463+Ago!AA463+Set!AA463+Oct!AA463+Nov!AA463+Dic!AA463</f>
        <v>2</v>
      </c>
      <c r="AC463" s="9">
        <f>+Ene!AB463+Feb!AB463+Mar!AB463+Abr!AB463+May!AB463+Jun!AB463+Jul!AB463+Ago!AB463+Set!AB463+Oct!AB463+Nov!AB463+Dic!AB463</f>
        <v>11</v>
      </c>
      <c r="AD463" s="9">
        <f>+Ene!AC463+Feb!AC463+Mar!AC463+Abr!AC463+May!AC463+Jun!AC463+Jul!AC463+Ago!AC463+Set!AC463+Oct!AC463+Nov!AC463+Dic!AC463</f>
        <v>11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11</v>
      </c>
      <c r="AI463" s="9">
        <f>+Ene!AH463+Feb!AH463+Mar!AH463+Abr!AH463+May!AH463+Jun!AH463+Jul!AH463+Ago!AH463+Set!AH463+Oct!AH463+Nov!AH463+Dic!AH463</f>
        <v>12</v>
      </c>
      <c r="AJ463" s="9">
        <f>+Ene!AI463+Feb!AI463+Mar!AI463+Abr!AI463+May!AI463+Jun!AI463+Jul!AI463+Ago!AI463+Set!AI463+Oct!AI463+Nov!AI463+Dic!AI463</f>
        <v>12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2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5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6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1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1</v>
      </c>
      <c r="P464" s="16">
        <f>+Ene!O464+Feb!O464+Mar!O464+Abr!O464+May!O464+Jun!O464+Jul!O464+Ago!O464+Set!O464+Oct!O464+Nov!O464+Dic!O464</f>
        <v>4</v>
      </c>
      <c r="Q464" s="9">
        <f>+Ene!P464+Feb!P464+Mar!P464+Abr!P464+May!P464+Jun!P464+Jul!P464+Ago!P464+Set!P464+Oct!P464+Nov!P464+Dic!P464</f>
        <v>1</v>
      </c>
      <c r="R464" s="9">
        <f>+Ene!Q464+Feb!Q464+Mar!Q464+Abr!Q464+May!Q464+Jun!Q464+Jul!Q464+Ago!Q464+Set!Q464+Oct!Q464+Nov!Q464+Dic!Q464</f>
        <v>5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4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9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5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6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5</v>
      </c>
      <c r="AD464" s="9">
        <f>+Ene!AC464+Feb!AC464+Mar!AC464+Abr!AC464+May!AC464+Jun!AC464+Jul!AC464+Ago!AC464+Set!AC464+Oct!AC464+Nov!AC464+Dic!AC464</f>
        <v>5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5</v>
      </c>
      <c r="AI464" s="9">
        <f>+Ene!AH464+Feb!AH464+Mar!AH464+Abr!AH464+May!AH464+Jun!AH464+Jul!AH464+Ago!AH464+Set!AH464+Oct!AH464+Nov!AH464+Dic!AH464</f>
        <v>4</v>
      </c>
      <c r="AJ464" s="9">
        <f>+Ene!AI464+Feb!AI464+Mar!AI464+Abr!AI464+May!AI464+Jun!AI464+Jul!AI464+Ago!AI464+Set!AI464+Oct!AI464+Nov!AI464+Dic!AI464</f>
        <v>4</v>
      </c>
      <c r="AK464" s="9">
        <f>+Ene!AJ464+Feb!AJ464+Mar!AJ464+Abr!AJ464+May!AJ464+Jun!AJ464+Jul!AJ464+Ago!AJ464+Set!AJ464+Oct!AJ464+Nov!AJ464+Dic!AJ464</f>
        <v>4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2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1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13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4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4</v>
      </c>
      <c r="P465" s="16">
        <f>+Ene!O465+Feb!O465+Mar!O465+Abr!O465+May!O465+Jun!O465+Jul!O465+Ago!O465+Set!O465+Oct!O465+Nov!O465+Dic!O465</f>
        <v>4</v>
      </c>
      <c r="Q465" s="9">
        <f>+Ene!P465+Feb!P465+Mar!P465+Abr!P465+May!P465+Jun!P465+Jul!P465+Ago!P465+Set!P465+Oct!P465+Nov!P465+Dic!P465</f>
        <v>5</v>
      </c>
      <c r="R465" s="9">
        <f>+Ene!Q465+Feb!Q465+Mar!Q465+Abr!Q465+May!Q465+Jun!Q465+Jul!Q465+Ago!Q465+Set!Q465+Oct!Q465+Nov!Q465+Dic!Q465</f>
        <v>12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8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9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7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12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9</v>
      </c>
      <c r="AD465" s="9">
        <f>+Ene!AC465+Feb!AC465+Mar!AC465+Abr!AC465+May!AC465+Jun!AC465+Jul!AC465+Ago!AC465+Set!AC465+Oct!AC465+Nov!AC465+Dic!AC465</f>
        <v>9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7</v>
      </c>
      <c r="AH465" s="16">
        <f>+Ene!AG465+Feb!AG465+Mar!AG465+Abr!AG465+May!AG465+Jun!AG465+Jul!AG465+Ago!AG465+Set!AG465+Oct!AG465+Nov!AG465+Dic!AG465</f>
        <v>12</v>
      </c>
      <c r="AI465" s="9">
        <f>+Ene!AH465+Feb!AH465+Mar!AH465+Abr!AH465+May!AH465+Jun!AH465+Jul!AH465+Ago!AH465+Set!AH465+Oct!AH465+Nov!AH465+Dic!AH465</f>
        <v>12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1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52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10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10</v>
      </c>
      <c r="P466" s="16">
        <f>+Ene!O466+Feb!O466+Mar!O466+Abr!O466+May!O466+Jun!O466+Jul!O466+Ago!O466+Set!O466+Oct!O466+Nov!O466+Dic!O466</f>
        <v>25</v>
      </c>
      <c r="Q466" s="9">
        <f>+Ene!P466+Feb!P466+Mar!P466+Abr!P466+May!P466+Jun!P466+Jul!P466+Ago!P466+Set!P466+Oct!P466+Nov!P466+Dic!P466</f>
        <v>17</v>
      </c>
      <c r="R466" s="9">
        <f>+Ene!Q466+Feb!Q466+Mar!Q466+Abr!Q466+May!Q466+Jun!Q466+Jul!Q466+Ago!Q466+Set!Q466+Oct!Q466+Nov!Q466+Dic!Q466</f>
        <v>35</v>
      </c>
      <c r="S466" s="9">
        <f>+Ene!R466+Feb!R466+Mar!R466+Abr!R466+May!R466+Jun!R466+Jul!R466+Ago!R466+Set!R466+Oct!R466+Nov!R466+Dic!R466</f>
        <v>14</v>
      </c>
      <c r="T466" s="9">
        <f>+Ene!S466+Feb!S466+Mar!S466+Abr!S466+May!S466+Jun!S466+Jul!S466+Ago!S466+Set!S466+Oct!S466+Nov!S466+Dic!S466</f>
        <v>7</v>
      </c>
      <c r="U466" s="9">
        <f>+Ene!T466+Feb!T466+Mar!T466+Abr!T466+May!T466+Jun!T466+Jul!T466+Ago!T466+Set!T466+Oct!T466+Nov!T466+Dic!T466</f>
        <v>34</v>
      </c>
      <c r="V466" s="9">
        <f>+Ene!U466+Feb!U466+Mar!U466+Abr!U466+May!U466+Jun!U466+Jul!U466+Ago!U466+Set!U466+Oct!U466+Nov!U466+Dic!U466</f>
        <v>12</v>
      </c>
      <c r="W466" s="9">
        <f>+Ene!V466+Feb!V466+Mar!V466+Abr!V466+May!V466+Jun!V466+Jul!V466+Ago!V466+Set!V466+Oct!V466+Nov!V466+Dic!V466</f>
        <v>59</v>
      </c>
      <c r="X466" s="9">
        <f>+Ene!W466+Feb!W466+Mar!W466+Abr!W466+May!W466+Jun!W466+Jul!W466+Ago!W466+Set!W466+Oct!W466+Nov!W466+Dic!W466</f>
        <v>6</v>
      </c>
      <c r="Y466" s="9">
        <f>+Ene!X466+Feb!X466+Mar!X466+Abr!X466+May!X466+Jun!X466+Jul!X466+Ago!X466+Set!X466+Oct!X466+Nov!X466+Dic!X466</f>
        <v>29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49</v>
      </c>
      <c r="AB466" s="9">
        <f>+Ene!AA466+Feb!AA466+Mar!AA466+Abr!AA466+May!AA466+Jun!AA466+Jul!AA466+Ago!AA466+Set!AA466+Oct!AA466+Nov!AA466+Dic!AA466</f>
        <v>11</v>
      </c>
      <c r="AC466" s="9">
        <f>+Ene!AB466+Feb!AB466+Mar!AB466+Abr!AB466+May!AB466+Jun!AB466+Jul!AB466+Ago!AB466+Set!AB466+Oct!AB466+Nov!AB466+Dic!AB466</f>
        <v>50</v>
      </c>
      <c r="AD466" s="9">
        <f>+Ene!AC466+Feb!AC466+Mar!AC466+Abr!AC466+May!AC466+Jun!AC466+Jul!AC466+Ago!AC466+Set!AC466+Oct!AC466+Nov!AC466+Dic!AC466</f>
        <v>50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24</v>
      </c>
      <c r="AH466" s="16">
        <f>+Ene!AG466+Feb!AG466+Mar!AG466+Abr!AG466+May!AG466+Jun!AG466+Jul!AG466+Ago!AG466+Set!AG466+Oct!AG466+Nov!AG466+Dic!AG466</f>
        <v>52</v>
      </c>
      <c r="AI466" s="9">
        <f>+Ene!AH466+Feb!AH466+Mar!AH466+Abr!AH466+May!AH466+Jun!AH466+Jul!AH466+Ago!AH466+Set!AH466+Oct!AH466+Nov!AH466+Dic!AH466</f>
        <v>47</v>
      </c>
      <c r="AJ466" s="9">
        <f>+Ene!AI466+Feb!AI466+Mar!AI466+Abr!AI466+May!AI466+Jun!AI466+Jul!AI466+Ago!AI466+Set!AI466+Oct!AI466+Nov!AI466+Dic!AI466</f>
        <v>21</v>
      </c>
      <c r="AK466" s="9">
        <f>+Ene!AJ466+Feb!AJ466+Mar!AJ466+Abr!AJ466+May!AJ466+Jun!AJ466+Jul!AJ466+Ago!AJ466+Set!AJ466+Oct!AJ466+Nov!AJ466+Dic!AJ466</f>
        <v>15</v>
      </c>
      <c r="AL466" s="9">
        <f>+Ene!AK466+Feb!AK466+Mar!AK466+Abr!AK466+May!AK466+Jun!AK466+Jul!AK466+Ago!AK466+Set!AK466+Oct!AK466+Nov!AK466+Dic!AK466</f>
        <v>7</v>
      </c>
      <c r="AM466" s="9">
        <f>+Ene!AL466+Feb!AL466+Mar!AL466+Abr!AL466+May!AL466+Jun!AL466+Jul!AL466+Ago!AL466+Set!AL466+Oct!AL466+Nov!AL466+Dic!AL466</f>
        <v>23</v>
      </c>
      <c r="AN466" s="9">
        <f>+Ene!AM466+Feb!AM466+Mar!AM466+Abr!AM466+May!AM466+Jun!AM466+Jul!AM466+Ago!AM466+Set!AM466+Oct!AM466+Nov!AM466+Dic!AM466</f>
        <v>5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27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18</v>
      </c>
      <c r="AU466" s="8">
        <f>+Ene!AT466+Feb!AT466+Mar!AT466+Abr!AT466+May!AT466+Jun!AT466+Jul!AT466+Ago!AT466+Set!AT466+Oct!AT466+Nov!AT466+Dic!AT466</f>
        <v>9</v>
      </c>
      <c r="AV466" s="8">
        <f>+Ene!AU466+Feb!AU466+Mar!AU466+Abr!AU466+May!AU466+Jun!AU466+Jul!AU466+Ago!AU466+Set!AU466+Oct!AU466+Nov!AU466+Dic!AU466</f>
        <v>3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15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8</v>
      </c>
      <c r="Q467" s="9">
        <f>+Ene!P467+Feb!P467+Mar!P467+Abr!P467+May!P467+Jun!P467+Jul!P467+Ago!P467+Set!P467+Oct!P467+Nov!P467+Dic!P467</f>
        <v>7</v>
      </c>
      <c r="R467" s="9">
        <f>+Ene!Q467+Feb!Q467+Mar!Q467+Abr!Q467+May!Q467+Jun!Q467+Jul!Q467+Ago!Q467+Set!Q467+Oct!Q467+Nov!Q467+Dic!Q467</f>
        <v>13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9</v>
      </c>
      <c r="V467" s="9">
        <f>+Ene!U467+Feb!U467+Mar!U467+Abr!U467+May!U467+Jun!U467+Jul!U467+Ago!U467+Set!U467+Oct!U467+Nov!U467+Dic!U467</f>
        <v>9</v>
      </c>
      <c r="W467" s="9">
        <f>+Ene!V467+Feb!V467+Mar!V467+Abr!V467+May!V467+Jun!V467+Jul!V467+Ago!V467+Set!V467+Oct!V467+Nov!V467+Dic!V467</f>
        <v>14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7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15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15</v>
      </c>
      <c r="AD467" s="9">
        <f>+Ene!AC467+Feb!AC467+Mar!AC467+Abr!AC467+May!AC467+Jun!AC467+Jul!AC467+Ago!AC467+Set!AC467+Oct!AC467+Nov!AC467+Dic!AC467</f>
        <v>15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14</v>
      </c>
      <c r="AI467" s="9">
        <f>+Ene!AH467+Feb!AH467+Mar!AH467+Abr!AH467+May!AH467+Jun!AH467+Jul!AH467+Ago!AH467+Set!AH467+Oct!AH467+Nov!AH467+Dic!AH467</f>
        <v>15</v>
      </c>
      <c r="AJ467" s="9">
        <f>+Ene!AI467+Feb!AI467+Mar!AI467+Abr!AI467+May!AI467+Jun!AI467+Jul!AI467+Ago!AI467+Set!AI467+Oct!AI467+Nov!AI467+Dic!AI467</f>
        <v>23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2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1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10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15</v>
      </c>
      <c r="AU467" s="8">
        <f>+Ene!AT467+Feb!AT467+Mar!AT467+Abr!AT467+May!AT467+Jun!AT467+Jul!AT467+Ago!AT467+Set!AT467+Oct!AT467+Nov!AT467+Dic!AT467</f>
        <v>14</v>
      </c>
      <c r="AV467" s="8">
        <f>+Ene!AU467+Feb!AU467+Mar!AU467+Abr!AU467+May!AU467+Jun!AU467+Jul!AU467+Ago!AU467+Set!AU467+Oct!AU467+Nov!AU467+Dic!AU467</f>
        <v>7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26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7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7</v>
      </c>
      <c r="P468" s="16">
        <f>+Ene!O468+Feb!O468+Mar!O468+Abr!O468+May!O468+Jun!O468+Jul!O468+Ago!O468+Set!O468+Oct!O468+Nov!O468+Dic!O468</f>
        <v>11</v>
      </c>
      <c r="Q468" s="9">
        <f>+Ene!P468+Feb!P468+Mar!P468+Abr!P468+May!P468+Jun!P468+Jul!P468+Ago!P468+Set!P468+Oct!P468+Nov!P468+Dic!P468</f>
        <v>8</v>
      </c>
      <c r="R468" s="9">
        <f>+Ene!Q468+Feb!Q468+Mar!Q468+Abr!Q468+May!Q468+Jun!Q468+Jul!Q468+Ago!Q468+Set!Q468+Oct!Q468+Nov!Q468+Dic!Q468</f>
        <v>18</v>
      </c>
      <c r="S468" s="9">
        <f>+Ene!R468+Feb!R468+Mar!R468+Abr!R468+May!R468+Jun!R468+Jul!R468+Ago!R468+Set!R468+Oct!R468+Nov!R468+Dic!R468</f>
        <v>14</v>
      </c>
      <c r="T468" s="9">
        <f>+Ene!S468+Feb!S468+Mar!S468+Abr!S468+May!S468+Jun!S468+Jul!S468+Ago!S468+Set!S468+Oct!S468+Nov!S468+Dic!S468</f>
        <v>9</v>
      </c>
      <c r="U468" s="9">
        <f>+Ene!T468+Feb!T468+Mar!T468+Abr!T468+May!T468+Jun!T468+Jul!T468+Ago!T468+Set!T468+Oct!T468+Nov!T468+Dic!T468</f>
        <v>23</v>
      </c>
      <c r="V468" s="9">
        <f>+Ene!U468+Feb!U468+Mar!U468+Abr!U468+May!U468+Jun!U468+Jul!U468+Ago!U468+Set!U468+Oct!U468+Nov!U468+Dic!U468</f>
        <v>14</v>
      </c>
      <c r="W468" s="9">
        <f>+Ene!V468+Feb!V468+Mar!V468+Abr!V468+May!V468+Jun!V468+Jul!V468+Ago!V468+Set!V468+Oct!V468+Nov!V468+Dic!V468</f>
        <v>27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21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24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23</v>
      </c>
      <c r="AD468" s="9">
        <f>+Ene!AC468+Feb!AC468+Mar!AC468+Abr!AC468+May!AC468+Jun!AC468+Jul!AC468+Ago!AC468+Set!AC468+Oct!AC468+Nov!AC468+Dic!AC468</f>
        <v>22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24</v>
      </c>
      <c r="AI468" s="9">
        <f>+Ene!AH468+Feb!AH468+Mar!AH468+Abr!AH468+May!AH468+Jun!AH468+Jul!AH468+Ago!AH468+Set!AH468+Oct!AH468+Nov!AH468+Dic!AH468</f>
        <v>23</v>
      </c>
      <c r="AJ468" s="9">
        <f>+Ene!AI468+Feb!AI468+Mar!AI468+Abr!AI468+May!AI468+Jun!AI468+Jul!AI468+Ago!AI468+Set!AI468+Oct!AI468+Nov!AI468+Dic!AI468</f>
        <v>14</v>
      </c>
      <c r="AK468" s="9">
        <f>+Ene!AJ468+Feb!AJ468+Mar!AJ468+Abr!AJ468+May!AJ468+Jun!AJ468+Jul!AJ468+Ago!AJ468+Set!AJ468+Oct!AJ468+Nov!AJ468+Dic!AJ468</f>
        <v>26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28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27</v>
      </c>
      <c r="AU468" s="8">
        <f>+Ene!AT468+Feb!AT468+Mar!AT468+Abr!AT468+May!AT468+Jun!AT468+Jul!AT468+Ago!AT468+Set!AT468+Oct!AT468+Nov!AT468+Dic!AT468</f>
        <v>23</v>
      </c>
      <c r="AV468" s="8">
        <f>+Ene!AU468+Feb!AU468+Mar!AU468+Abr!AU468+May!AU468+Jun!AU468+Jul!AU468+Ago!AU468+Set!AU468+Oct!AU468+Nov!AU468+Dic!AU468</f>
        <v>6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21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7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7</v>
      </c>
      <c r="P469" s="16">
        <f>+Ene!O469+Feb!O469+Mar!O469+Abr!O469+May!O469+Jun!O469+Jul!O469+Ago!O469+Set!O469+Oct!O469+Nov!O469+Dic!O469</f>
        <v>5</v>
      </c>
      <c r="Q469" s="9">
        <f>+Ene!P469+Feb!P469+Mar!P469+Abr!P469+May!P469+Jun!P469+Jul!P469+Ago!P469+Set!P469+Oct!P469+Nov!P469+Dic!P469</f>
        <v>9</v>
      </c>
      <c r="R469" s="9">
        <f>+Ene!Q469+Feb!Q469+Mar!Q469+Abr!Q469+May!Q469+Jun!Q469+Jul!Q469+Ago!Q469+Set!Q469+Oct!Q469+Nov!Q469+Dic!Q469</f>
        <v>21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18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16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13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16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16</v>
      </c>
      <c r="AD469" s="9">
        <f>+Ene!AC469+Feb!AC469+Mar!AC469+Abr!AC469+May!AC469+Jun!AC469+Jul!AC469+Ago!AC469+Set!AC469+Oct!AC469+Nov!AC469+Dic!AC469</f>
        <v>16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15</v>
      </c>
      <c r="AH469" s="16">
        <f>+Ene!AG469+Feb!AG469+Mar!AG469+Abr!AG469+May!AG469+Jun!AG469+Jul!AG469+Ago!AG469+Set!AG469+Oct!AG469+Nov!AG469+Dic!AG469</f>
        <v>15</v>
      </c>
      <c r="AI469" s="9">
        <f>+Ene!AH469+Feb!AH469+Mar!AH469+Abr!AH469+May!AH469+Jun!AH469+Jul!AH469+Ago!AH469+Set!AH469+Oct!AH469+Nov!AH469+Dic!AH469</f>
        <v>15</v>
      </c>
      <c r="AJ469" s="9">
        <f>+Ene!AI469+Feb!AI469+Mar!AI469+Abr!AI469+May!AI469+Jun!AI469+Jul!AI469+Ago!AI469+Set!AI469+Oct!AI469+Nov!AI469+Dic!AI469</f>
        <v>19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5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7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4</v>
      </c>
      <c r="AU469" s="8">
        <f>+Ene!AT469+Feb!AT469+Mar!AT469+Abr!AT469+May!AT469+Jun!AT469+Jul!AT469+Ago!AT469+Set!AT469+Oct!AT469+Nov!AT469+Dic!AT469</f>
        <v>1</v>
      </c>
      <c r="AV469" s="8">
        <f>+Ene!AU469+Feb!AU469+Mar!AU469+Abr!AU469+May!AU469+Jun!AU469+Jul!AU469+Ago!AU469+Set!AU469+Oct!AU469+Nov!AU469+Dic!AU469</f>
        <v>2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24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5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5</v>
      </c>
      <c r="P470" s="16">
        <f>+Ene!O470+Feb!O470+Mar!O470+Abr!O470+May!O470+Jun!O470+Jul!O470+Ago!O470+Set!O470+Oct!O470+Nov!O470+Dic!O470</f>
        <v>11</v>
      </c>
      <c r="Q470" s="9">
        <f>+Ene!P470+Feb!P470+Mar!P470+Abr!P470+May!P470+Jun!P470+Jul!P470+Ago!P470+Set!P470+Oct!P470+Nov!P470+Dic!P470</f>
        <v>8</v>
      </c>
      <c r="R470" s="9">
        <f>+Ene!Q470+Feb!Q470+Mar!Q470+Abr!Q470+May!Q470+Jun!Q470+Jul!Q470+Ago!Q470+Set!Q470+Oct!Q470+Nov!Q470+Dic!Q470</f>
        <v>22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15</v>
      </c>
      <c r="V470" s="9">
        <f>+Ene!U470+Feb!U470+Mar!U470+Abr!U470+May!U470+Jun!U470+Jul!U470+Ago!U470+Set!U470+Oct!U470+Nov!U470+Dic!U470</f>
        <v>9</v>
      </c>
      <c r="W470" s="9">
        <f>+Ene!V470+Feb!V470+Mar!V470+Abr!V470+May!V470+Jun!V470+Jul!V470+Ago!V470+Set!V470+Oct!V470+Nov!V470+Dic!V470</f>
        <v>25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19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23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24</v>
      </c>
      <c r="AD470" s="9">
        <f>+Ene!AC470+Feb!AC470+Mar!AC470+Abr!AC470+May!AC470+Jun!AC470+Jul!AC470+Ago!AC470+Set!AC470+Oct!AC470+Nov!AC470+Dic!AC470</f>
        <v>24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23</v>
      </c>
      <c r="AI470" s="9">
        <f>+Ene!AH470+Feb!AH470+Mar!AH470+Abr!AH470+May!AH470+Jun!AH470+Jul!AH470+Ago!AH470+Set!AH470+Oct!AH470+Nov!AH470+Dic!AH470</f>
        <v>24</v>
      </c>
      <c r="AJ470" s="9">
        <f>+Ene!AI470+Feb!AI470+Mar!AI470+Abr!AI470+May!AI470+Jun!AI470+Jul!AI470+Ago!AI470+Set!AI470+Oct!AI470+Nov!AI470+Dic!AI470</f>
        <v>14</v>
      </c>
      <c r="AK470" s="9">
        <f>+Ene!AJ470+Feb!AJ470+Mar!AJ470+Abr!AJ470+May!AJ470+Jun!AJ470+Jul!AJ470+Ago!AJ470+Set!AJ470+Oct!AJ470+Nov!AJ470+Dic!AJ470</f>
        <v>3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1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16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13</v>
      </c>
      <c r="AU470" s="8">
        <f>+Ene!AT470+Feb!AT470+Mar!AT470+Abr!AT470+May!AT470+Jun!AT470+Jul!AT470+Ago!AT470+Set!AT470+Oct!AT470+Nov!AT470+Dic!AT470</f>
        <v>7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3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6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6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6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5</v>
      </c>
      <c r="V471" s="9">
        <f>+Ene!U471+Feb!U471+Mar!U471+Abr!U471+May!U471+Jun!U471+Jul!U471+Ago!U471+Set!U471+Oct!U471+Nov!U471+Dic!U471</f>
        <v>1</v>
      </c>
      <c r="W471" s="9">
        <f>+Ene!V471+Feb!V471+Mar!V471+Abr!V471+May!V471+Jun!V471+Jul!V471+Ago!V471+Set!V471+Oct!V471+Nov!V471+Dic!V471</f>
        <v>6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6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6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6</v>
      </c>
      <c r="AD471" s="9">
        <f>+Ene!AC471+Feb!AC471+Mar!AC471+Abr!AC471+May!AC471+Jun!AC471+Jul!AC471+Ago!AC471+Set!AC471+Oct!AC471+Nov!AC471+Dic!AC471</f>
        <v>5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5</v>
      </c>
      <c r="AI471" s="9">
        <f>+Ene!AH471+Feb!AH471+Mar!AH471+Abr!AH471+May!AH471+Jun!AH471+Jul!AH471+Ago!AH471+Set!AH471+Oct!AH471+Nov!AH471+Dic!AH471</f>
        <v>6</v>
      </c>
      <c r="AJ471" s="9">
        <f>+Ene!AI471+Feb!AI471+Mar!AI471+Abr!AI471+May!AI471+Jun!AI471+Jul!AI471+Ago!AI471+Set!AI471+Oct!AI471+Nov!AI471+Dic!AI471</f>
        <v>4</v>
      </c>
      <c r="AK471" s="9">
        <f>+Ene!AJ471+Feb!AJ471+Mar!AJ471+Abr!AJ471+May!AJ471+Jun!AJ471+Jul!AJ471+Ago!AJ471+Set!AJ471+Oct!AJ471+Nov!AJ471+Dic!AJ471</f>
        <v>1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3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1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21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7</v>
      </c>
      <c r="Q472" s="9">
        <f>+Ene!P472+Feb!P472+Mar!P472+Abr!P472+May!P472+Jun!P472+Jul!P472+Ago!P472+Set!P472+Oct!P472+Nov!P472+Dic!P472</f>
        <v>10</v>
      </c>
      <c r="R472" s="9">
        <f>+Ene!Q472+Feb!Q472+Mar!Q472+Abr!Q472+May!Q472+Jun!Q472+Jul!Q472+Ago!Q472+Set!Q472+Oct!Q472+Nov!Q472+Dic!Q472</f>
        <v>18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16</v>
      </c>
      <c r="V472" s="9">
        <f>+Ene!U472+Feb!U472+Mar!U472+Abr!U472+May!U472+Jun!U472+Jul!U472+Ago!U472+Set!U472+Oct!U472+Nov!U472+Dic!U472</f>
        <v>6</v>
      </c>
      <c r="W472" s="9">
        <f>+Ene!V472+Feb!V472+Mar!V472+Abr!V472+May!V472+Jun!V472+Jul!V472+Ago!V472+Set!V472+Oct!V472+Nov!V472+Dic!V472</f>
        <v>19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13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20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20</v>
      </c>
      <c r="AD472" s="9">
        <f>+Ene!AC472+Feb!AC472+Mar!AC472+Abr!AC472+May!AC472+Jun!AC472+Jul!AC472+Ago!AC472+Set!AC472+Oct!AC472+Nov!AC472+Dic!AC472</f>
        <v>19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18</v>
      </c>
      <c r="AI472" s="9">
        <f>+Ene!AH472+Feb!AH472+Mar!AH472+Abr!AH472+May!AH472+Jun!AH472+Jul!AH472+Ago!AH472+Set!AH472+Oct!AH472+Nov!AH472+Dic!AH472</f>
        <v>19</v>
      </c>
      <c r="AJ472" s="9">
        <f>+Ene!AI472+Feb!AI472+Mar!AI472+Abr!AI472+May!AI472+Jun!AI472+Jul!AI472+Ago!AI472+Set!AI472+Oct!AI472+Nov!AI472+Dic!AI472</f>
        <v>4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1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12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14</v>
      </c>
      <c r="AU472" s="8">
        <f>+Ene!AT472+Feb!AT472+Mar!AT472+Abr!AT472+May!AT472+Jun!AT472+Jul!AT472+Ago!AT472+Set!AT472+Oct!AT472+Nov!AT472+Dic!AT472</f>
        <v>8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5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1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2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3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2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1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16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3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3</v>
      </c>
      <c r="P476" s="16">
        <f>+Ene!O476+Feb!O476+Mar!O476+Abr!O476+May!O476+Jun!O476+Jul!O476+Ago!O476+Set!O476+Oct!O476+Nov!O476+Dic!O476</f>
        <v>7</v>
      </c>
      <c r="Q476" s="9">
        <f>+Ene!P476+Feb!P476+Mar!P476+Abr!P476+May!P476+Jun!P476+Jul!P476+Ago!P476+Set!P476+Oct!P476+Nov!P476+Dic!P476</f>
        <v>6</v>
      </c>
      <c r="R476" s="9">
        <f>+Ene!Q476+Feb!Q476+Mar!Q476+Abr!Q476+May!Q476+Jun!Q476+Jul!Q476+Ago!Q476+Set!Q476+Oct!Q476+Nov!Q476+Dic!Q476</f>
        <v>15</v>
      </c>
      <c r="S476" s="9">
        <f>+Ene!R476+Feb!R476+Mar!R476+Abr!R476+May!R476+Jun!R476+Jul!R476+Ago!R476+Set!R476+Oct!R476+Nov!R476+Dic!R476</f>
        <v>4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13</v>
      </c>
      <c r="V476" s="9">
        <f>+Ene!U476+Feb!U476+Mar!U476+Abr!U476+May!U476+Jun!U476+Jul!U476+Ago!U476+Set!U476+Oct!U476+Nov!U476+Dic!U476</f>
        <v>5</v>
      </c>
      <c r="W476" s="9">
        <f>+Ene!V476+Feb!V476+Mar!V476+Abr!V476+May!V476+Jun!V476+Jul!V476+Ago!V476+Set!V476+Oct!V476+Nov!V476+Dic!V476</f>
        <v>16</v>
      </c>
      <c r="X476" s="9">
        <f>+Ene!W476+Feb!W476+Mar!W476+Abr!W476+May!W476+Jun!W476+Jul!W476+Ago!W476+Set!W476+Oct!W476+Nov!W476+Dic!W476</f>
        <v>3</v>
      </c>
      <c r="Y476" s="9">
        <f>+Ene!X476+Feb!X476+Mar!X476+Abr!X476+May!X476+Jun!X476+Jul!X476+Ago!X476+Set!X476+Oct!X476+Nov!X476+Dic!X476</f>
        <v>10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16</v>
      </c>
      <c r="AB476" s="9">
        <f>+Ene!AA476+Feb!AA476+Mar!AA476+Abr!AA476+May!AA476+Jun!AA476+Jul!AA476+Ago!AA476+Set!AA476+Oct!AA476+Nov!AA476+Dic!AA476</f>
        <v>3</v>
      </c>
      <c r="AC476" s="9">
        <f>+Ene!AB476+Feb!AB476+Mar!AB476+Abr!AB476+May!AB476+Jun!AB476+Jul!AB476+Ago!AB476+Set!AB476+Oct!AB476+Nov!AB476+Dic!AB476</f>
        <v>16</v>
      </c>
      <c r="AD476" s="9">
        <f>+Ene!AC476+Feb!AC476+Mar!AC476+Abr!AC476+May!AC476+Jun!AC476+Jul!AC476+Ago!AC476+Set!AC476+Oct!AC476+Nov!AC476+Dic!AC476</f>
        <v>16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16</v>
      </c>
      <c r="AI476" s="9">
        <f>+Ene!AH476+Feb!AH476+Mar!AH476+Abr!AH476+May!AH476+Jun!AH476+Jul!AH476+Ago!AH476+Set!AH476+Oct!AH476+Nov!AH476+Dic!AH476</f>
        <v>16</v>
      </c>
      <c r="AJ476" s="9">
        <f>+Ene!AI476+Feb!AI476+Mar!AI476+Abr!AI476+May!AI476+Jun!AI476+Jul!AI476+Ago!AI476+Set!AI476+Oct!AI476+Nov!AI476+Dic!AI476</f>
        <v>15</v>
      </c>
      <c r="AK476" s="9">
        <f>+Ene!AJ476+Feb!AJ476+Mar!AJ476+Abr!AJ476+May!AJ476+Jun!AJ476+Jul!AJ476+Ago!AJ476+Set!AJ476+Oct!AJ476+Nov!AJ476+Dic!AJ476</f>
        <v>3</v>
      </c>
      <c r="AL476" s="9">
        <f>+Ene!AK476+Feb!AK476+Mar!AK476+Abr!AK476+May!AK476+Jun!AK476+Jul!AK476+Ago!AK476+Set!AK476+Oct!AK476+Nov!AK476+Dic!AK476</f>
        <v>4</v>
      </c>
      <c r="AM476" s="9">
        <f>+Ene!AL476+Feb!AL476+Mar!AL476+Abr!AL476+May!AL476+Jun!AL476+Jul!AL476+Ago!AL476+Set!AL476+Oct!AL476+Nov!AL476+Dic!AL476</f>
        <v>1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8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7</v>
      </c>
      <c r="AU476" s="8">
        <f>+Ene!AT476+Feb!AT476+Mar!AT476+Abr!AT476+May!AT476+Jun!AT476+Jul!AT476+Ago!AT476+Set!AT476+Oct!AT476+Nov!AT476+Dic!AT476</f>
        <v>2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2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18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1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3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25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25" t="s">
        <v>675</v>
      </c>
      <c r="J478" s="10">
        <v>0</v>
      </c>
      <c r="K478" s="16">
        <f>+Ene!J478+Feb!J478+Mar!J478+Abr!J478+May!J478+Jun!J478+Jul!J478+Ago!J478+Set!J478+Oct!J478+Nov!J478+Dic!J478</f>
        <v>0</v>
      </c>
      <c r="L478" s="16">
        <f>+Ene!K478+Feb!K478+Mar!K478+Abr!K478+May!K478+Jun!K478+Jul!K478+Ago!K478+Set!K478+Oct!K478+Nov!K478+Dic!K478</f>
        <v>0</v>
      </c>
      <c r="M478" s="16">
        <f>+Ene!L478+Feb!L478+Mar!L478+Abr!L478+May!L478+Jun!L478+Jul!L478+Ago!L478+Set!L478+Oct!L478+Nov!L478+Dic!L478</f>
        <v>0</v>
      </c>
      <c r="N478" s="16">
        <f>+Ene!M478+Feb!M478+Mar!M478+Abr!M478+May!M478+Jun!M478+Jul!M478+Ago!M478+Set!M478+Oct!M478+Nov!M478+Dic!M478</f>
        <v>0</v>
      </c>
      <c r="O478" s="16">
        <f>+Ene!N478+Feb!N478+Mar!N478+Abr!N478+May!N478+Jun!N478+Jul!N478+Ago!N478+Set!N478+Oct!N478+Nov!N478+Dic!N478</f>
        <v>0</v>
      </c>
      <c r="P478" s="16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2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6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2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6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6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</row>
    <row r="479" spans="1:59" x14ac:dyDescent="0.3">
      <c r="A479" s="25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25" t="s">
        <v>676</v>
      </c>
      <c r="J479" s="10">
        <v>0</v>
      </c>
      <c r="K479" s="16">
        <f>+Ene!J479+Feb!J479+Mar!J479+Abr!J479+May!J479+Jun!J479+Jul!J479+Ago!J479+Set!J479+Oct!J479+Nov!J479+Dic!J479</f>
        <v>0</v>
      </c>
      <c r="L479" s="16">
        <f>+Ene!K479+Feb!K479+Mar!K479+Abr!K479+May!K479+Jun!K479+Jul!K479+Ago!K479+Set!K479+Oct!K479+Nov!K479+Dic!K479</f>
        <v>0</v>
      </c>
      <c r="M479" s="16">
        <f>+Ene!L479+Feb!L479+Mar!L479+Abr!L479+May!L479+Jun!L479+Jul!L479+Ago!L479+Set!L479+Oct!L479+Nov!L479+Dic!L479</f>
        <v>0</v>
      </c>
      <c r="N479" s="16">
        <f>+Ene!M479+Feb!M479+Mar!M479+Abr!M479+May!M479+Jun!M479+Jul!M479+Ago!M479+Set!M479+Oct!M479+Nov!M479+Dic!M479</f>
        <v>0</v>
      </c>
      <c r="O479" s="16">
        <f>+Ene!N479+Feb!N479+Mar!N479+Abr!N479+May!N479+Jun!N479+Jul!N479+Ago!N479+Set!N479+Oct!N479+Nov!N479+Dic!N479</f>
        <v>0</v>
      </c>
      <c r="P479" s="16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6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6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6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4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</row>
    <row r="480" spans="1:59" x14ac:dyDescent="0.3">
      <c r="A480" s="25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25" t="s">
        <v>677</v>
      </c>
      <c r="J480" s="10">
        <v>0</v>
      </c>
      <c r="K480" s="16">
        <f>+Ene!J480+Feb!J480+Mar!J480+Abr!J480+May!J480+Jun!J480+Jul!J480+Ago!J480+Set!J480+Oct!J480+Nov!J480+Dic!J480</f>
        <v>3</v>
      </c>
      <c r="L480" s="16">
        <f>+Ene!K480+Feb!K480+Mar!K480+Abr!K480+May!K480+Jun!K480+Jul!K480+Ago!K480+Set!K480+Oct!K480+Nov!K480+Dic!K480</f>
        <v>0</v>
      </c>
      <c r="M480" s="16">
        <f>+Ene!L480+Feb!L480+Mar!L480+Abr!L480+May!L480+Jun!L480+Jul!L480+Ago!L480+Set!L480+Oct!L480+Nov!L480+Dic!L480</f>
        <v>1</v>
      </c>
      <c r="N480" s="16">
        <f>+Ene!M480+Feb!M480+Mar!M480+Abr!M480+May!M480+Jun!M480+Jul!M480+Ago!M480+Set!M480+Oct!M480+Nov!M480+Dic!M480</f>
        <v>0</v>
      </c>
      <c r="O480" s="16">
        <f>+Ene!N480+Feb!N480+Mar!N480+Abr!N480+May!N480+Jun!N480+Jul!N480+Ago!N480+Set!N480+Oct!N480+Nov!N480+Dic!N480</f>
        <v>1</v>
      </c>
      <c r="P480" s="16">
        <f>+Ene!O480+Feb!O480+Mar!O480+Abr!O480+May!O480+Jun!O480+Jul!O480+Ago!O480+Set!O480+Oct!O480+Nov!O480+Dic!O480</f>
        <v>2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3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3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3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3</v>
      </c>
      <c r="AD480" s="9">
        <f>+Ene!AC480+Feb!AC480+Mar!AC480+Abr!AC480+May!AC480+Jun!AC480+Jul!AC480+Ago!AC480+Set!AC480+Oct!AC480+Nov!AC480+Dic!AC480</f>
        <v>3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3</v>
      </c>
      <c r="AH480" s="16">
        <f>+Ene!AG480+Feb!AG480+Mar!AG480+Abr!AG480+May!AG480+Jun!AG480+Jul!AG480+Ago!AG480+Set!AG480+Oct!AG480+Nov!AG480+Dic!AG480</f>
        <v>3</v>
      </c>
      <c r="AI480" s="9">
        <f>+Ene!AH480+Feb!AH480+Mar!AH480+Abr!AH480+May!AH480+Jun!AH480+Jul!AH480+Ago!AH480+Set!AH480+Oct!AH480+Nov!AH480+Dic!AH480</f>
        <v>3</v>
      </c>
      <c r="AJ480" s="9">
        <f>+Ene!AI480+Feb!AI480+Mar!AI480+Abr!AI480+May!AI480+Jun!AI480+Jul!AI480+Ago!AI480+Set!AI480+Oct!AI480+Nov!AI480+Dic!AI480</f>
        <v>3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6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6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</row>
    <row r="481" spans="1:59" x14ac:dyDescent="0.3">
      <c r="A481" s="25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25" t="s">
        <v>678</v>
      </c>
      <c r="J481" s="10">
        <v>0</v>
      </c>
      <c r="K481" s="16">
        <f>+Ene!J481+Feb!J481+Mar!J481+Abr!J481+May!J481+Jun!J481+Jul!J481+Ago!J481+Set!J481+Oct!J481+Nov!J481+Dic!J481</f>
        <v>10</v>
      </c>
      <c r="L481" s="16">
        <f>+Ene!K481+Feb!K481+Mar!K481+Abr!K481+May!K481+Jun!K481+Jul!K481+Ago!K481+Set!K481+Oct!K481+Nov!K481+Dic!K481</f>
        <v>0</v>
      </c>
      <c r="M481" s="16">
        <f>+Ene!L481+Feb!L481+Mar!L481+Abr!L481+May!L481+Jun!L481+Jul!L481+Ago!L481+Set!L481+Oct!L481+Nov!L481+Dic!L481</f>
        <v>1</v>
      </c>
      <c r="N481" s="16">
        <f>+Ene!M481+Feb!M481+Mar!M481+Abr!M481+May!M481+Jun!M481+Jul!M481+Ago!M481+Set!M481+Oct!M481+Nov!M481+Dic!M481</f>
        <v>0</v>
      </c>
      <c r="O481" s="16">
        <f>+Ene!N481+Feb!N481+Mar!N481+Abr!N481+May!N481+Jun!N481+Jul!N481+Ago!N481+Set!N481+Oct!N481+Nov!N481+Dic!N481</f>
        <v>1</v>
      </c>
      <c r="P481" s="16">
        <f>+Ene!O481+Feb!O481+Mar!O481+Abr!O481+May!O481+Jun!O481+Jul!O481+Ago!O481+Set!O481+Oct!O481+Nov!O481+Dic!O481</f>
        <v>9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11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3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10</v>
      </c>
      <c r="X481" s="9">
        <f>+Ene!W481+Feb!W481+Mar!W481+Abr!W481+May!W481+Jun!W481+Jul!W481+Ago!W481+Set!W481+Oct!W481+Nov!W481+Dic!W481</f>
        <v>3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8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9</v>
      </c>
      <c r="AD481" s="9">
        <f>+Ene!AC481+Feb!AC481+Mar!AC481+Abr!AC481+May!AC481+Jun!AC481+Jul!AC481+Ago!AC481+Set!AC481+Oct!AC481+Nov!AC481+Dic!AC481</f>
        <v>9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1</v>
      </c>
      <c r="AH481" s="16">
        <f>+Ene!AG481+Feb!AG481+Mar!AG481+Abr!AG481+May!AG481+Jun!AG481+Jul!AG481+Ago!AG481+Set!AG481+Oct!AG481+Nov!AG481+Dic!AG481</f>
        <v>9</v>
      </c>
      <c r="AI481" s="9">
        <f>+Ene!AH481+Feb!AH481+Mar!AH481+Abr!AH481+May!AH481+Jun!AH481+Jul!AH481+Ago!AH481+Set!AH481+Oct!AH481+Nov!AH481+Dic!AH481</f>
        <v>9</v>
      </c>
      <c r="AJ481" s="9">
        <f>+Ene!AI481+Feb!AI481+Mar!AI481+Abr!AI481+May!AI481+Jun!AI481+Jul!AI481+Ago!AI481+Set!AI481+Oct!AI481+Nov!AI481+Dic!AI481</f>
        <v>10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2</v>
      </c>
      <c r="AM481" s="9">
        <f>+Ene!AL481+Feb!AL481+Mar!AL481+Abr!AL481+May!AL481+Jun!AL481+Jul!AL481+Ago!AL481+Set!AL481+Oct!AL481+Nov!AL481+Dic!AL481</f>
        <v>2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6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6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1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</row>
    <row r="482" spans="1:59" x14ac:dyDescent="0.3">
      <c r="A482" s="25" t="s">
        <v>261</v>
      </c>
      <c r="B482" s="25" t="s">
        <v>10</v>
      </c>
      <c r="C482" s="26">
        <v>404</v>
      </c>
      <c r="D482" s="25" t="s">
        <v>679</v>
      </c>
      <c r="E482" s="25" t="s">
        <v>261</v>
      </c>
      <c r="F482" s="25" t="s">
        <v>118</v>
      </c>
      <c r="G482" s="26" t="s">
        <v>0</v>
      </c>
      <c r="H482" s="26">
        <v>33130</v>
      </c>
      <c r="I482" s="25" t="s">
        <v>680</v>
      </c>
      <c r="J482" s="10">
        <v>0</v>
      </c>
      <c r="K482" s="16">
        <f>+Ene!J482+Feb!J482+Mar!J482+Abr!J482+May!J482+Jun!J482+Jul!J482+Ago!J482+Set!J482+Oct!J482+Nov!J482+Dic!J482</f>
        <v>0</v>
      </c>
      <c r="L482" s="16">
        <f>+Ene!K482+Feb!K482+Mar!K482+Abr!K482+May!K482+Jun!K482+Jul!K482+Ago!K482+Set!K482+Oct!K482+Nov!K482+Dic!K482</f>
        <v>0</v>
      </c>
      <c r="M482" s="16">
        <f>+Ene!L482+Feb!L482+Mar!L482+Abr!L482+May!L482+Jun!L482+Jul!L482+Ago!L482+Set!L482+Oct!L482+Nov!L482+Dic!L482</f>
        <v>0</v>
      </c>
      <c r="N482" s="16">
        <f>+Ene!M482+Feb!M482+Mar!M482+Abr!M482+May!M482+Jun!M482+Jul!M482+Ago!M482+Set!M482+Oct!M482+Nov!M482+Dic!M482</f>
        <v>0</v>
      </c>
      <c r="O482" s="16">
        <f>+Ene!N482+Feb!N482+Mar!N482+Abr!N482+May!N482+Jun!N482+Jul!N482+Ago!N482+Set!N482+Oct!N482+Nov!N482+Dic!N482</f>
        <v>0</v>
      </c>
      <c r="P482" s="16">
        <f>+Ene!O482+Feb!O482+Mar!O482+Abr!O482+May!O482+Jun!O482+Jul!O482+Ago!O482+Set!O482+Oct!O482+Nov!O482+Dic!O482</f>
        <v>0</v>
      </c>
      <c r="Q482" s="9">
        <f>+Ene!P482+Feb!P482+Mar!P482+Abr!P482+May!P482+Jun!P482+Jul!P482+Ago!P482+Set!P482+Oct!P482+Nov!P482+Dic!P482</f>
        <v>0</v>
      </c>
      <c r="R482" s="9">
        <f>+Ene!Q482+Feb!Q482+Mar!Q482+Abr!Q482+May!Q482+Jun!Q482+Jul!Q482+Ago!Q482+Set!Q482+Oct!Q482+Nov!Q482+Dic!Q482</f>
        <v>0</v>
      </c>
      <c r="S482" s="9">
        <f>+Ene!R482+Feb!R482+Mar!R482+Abr!R482+May!R482+Jun!R482+Jul!R482+Ago!R482+Set!R482+Oct!R482+Nov!R482+Dic!R482</f>
        <v>0</v>
      </c>
      <c r="T482" s="9">
        <f>+Ene!S482+Feb!S482+Mar!S482+Abr!S482+May!S482+Jun!S482+Jul!S482+Ago!S482+Set!S482+Oct!S482+Nov!S482+Dic!S482</f>
        <v>0</v>
      </c>
      <c r="U482" s="9">
        <f>+Ene!T482+Feb!T482+Mar!T482+Abr!T482+May!T482+Jun!T482+Jul!T482+Ago!T482+Set!T482+Oct!T482+Nov!T482+Dic!T482</f>
        <v>0</v>
      </c>
      <c r="V482" s="9">
        <f>+Ene!U482+Feb!U482+Mar!U482+Abr!U482+May!U482+Jun!U482+Jul!U482+Ago!U482+Set!U482+Oct!U482+Nov!U482+Dic!U482</f>
        <v>0</v>
      </c>
      <c r="W482" s="9">
        <f>+Ene!V482+Feb!V482+Mar!V482+Abr!V482+May!V482+Jun!V482+Jul!V482+Ago!V482+Set!V482+Oct!V482+Nov!V482+Dic!V482</f>
        <v>0</v>
      </c>
      <c r="X482" s="9">
        <f>+Ene!W482+Feb!W482+Mar!W482+Abr!W482+May!W482+Jun!W482+Jul!W482+Ago!W482+Set!W482+Oct!W482+Nov!W482+Dic!W482</f>
        <v>0</v>
      </c>
      <c r="Y482" s="9">
        <f>+Ene!X482+Feb!X482+Mar!X482+Abr!X482+May!X482+Jun!X482+Jul!X482+Ago!X482+Set!X482+Oct!X482+Nov!X482+Dic!X482</f>
        <v>0</v>
      </c>
      <c r="Z482" s="9">
        <f>+Ene!Y482+Feb!Y482+Mar!Y482+Abr!Y482+May!Y482+Jun!Y482+Jul!Y482+Ago!Y482+Set!Y482+Oct!Y482+Nov!Y482+Dic!Y482</f>
        <v>0</v>
      </c>
      <c r="AA482" s="9">
        <f>+Ene!Z482+Feb!Z482+Mar!Z482+Abr!Z482+May!Z482+Jun!Z482+Jul!Z482+Ago!Z482+Set!Z482+Oct!Z482+Nov!Z482+Dic!Z482</f>
        <v>0</v>
      </c>
      <c r="AB482" s="9">
        <f>+Ene!AA482+Feb!AA482+Mar!AA482+Abr!AA482+May!AA482+Jun!AA482+Jul!AA482+Ago!AA482+Set!AA482+Oct!AA482+Nov!AA482+Dic!AA482</f>
        <v>0</v>
      </c>
      <c r="AC482" s="9">
        <f>+Ene!AB482+Feb!AB482+Mar!AB482+Abr!AB482+May!AB482+Jun!AB482+Jul!AB482+Ago!AB482+Set!AB482+Oct!AB482+Nov!AB482+Dic!AB482</f>
        <v>0</v>
      </c>
      <c r="AD482" s="9">
        <f>+Ene!AC482+Feb!AC482+Mar!AC482+Abr!AC482+May!AC482+Jun!AC482+Jul!AC482+Ago!AC482+Set!AC482+Oct!AC482+Nov!AC482+Dic!AC482</f>
        <v>0</v>
      </c>
      <c r="AE482" s="9">
        <f>+Ene!AD482+Feb!AD482+Mar!AD482+Abr!AD482+May!AD482+Jun!AD482+Jul!AD482+Ago!AD482+Set!AD482+Oct!AD482+Nov!AD482+Dic!AD482</f>
        <v>0</v>
      </c>
      <c r="AF482" s="9">
        <f>+Ene!AE482+Feb!AE482+Mar!AE482+Abr!AE482+May!AE482+Jun!AE482+Jul!AE482+Ago!AE482+Set!AE482+Oct!AE482+Nov!AE482+Dic!AE482</f>
        <v>0</v>
      </c>
      <c r="AG482" s="9">
        <f>+Ene!AF482+Feb!AF482+Mar!AF482+Abr!AF482+May!AF482+Jun!AF482+Jul!AF482+Ago!AF482+Set!AF482+Oct!AF482+Nov!AF482+Dic!AF482</f>
        <v>0</v>
      </c>
      <c r="AH482" s="16">
        <f>+Ene!AG482+Feb!AG482+Mar!AG482+Abr!AG482+May!AG482+Jun!AG482+Jul!AG482+Ago!AG482+Set!AG482+Oct!AG482+Nov!AG482+Dic!AG482</f>
        <v>0</v>
      </c>
      <c r="AI482" s="9">
        <f>+Ene!AH482+Feb!AH482+Mar!AH482+Abr!AH482+May!AH482+Jun!AH482+Jul!AH482+Ago!AH482+Set!AH482+Oct!AH482+Nov!AH482+Dic!AH482</f>
        <v>0</v>
      </c>
      <c r="AJ482" s="9">
        <f>+Ene!AI482+Feb!AI482+Mar!AI482+Abr!AI482+May!AI482+Jun!AI482+Jul!AI482+Ago!AI482+Set!AI482+Oct!AI482+Nov!AI482+Dic!AI482</f>
        <v>0</v>
      </c>
      <c r="AK482" s="9">
        <f>+Ene!AJ482+Feb!AJ482+Mar!AJ482+Abr!AJ482+May!AJ482+Jun!AJ482+Jul!AJ482+Ago!AJ482+Set!AJ482+Oct!AJ482+Nov!AJ482+Dic!AJ482</f>
        <v>0</v>
      </c>
      <c r="AL482" s="9">
        <f>+Ene!AK482+Feb!AK482+Mar!AK482+Abr!AK482+May!AK482+Jun!AK482+Jul!AK482+Ago!AK482+Set!AK482+Oct!AK482+Nov!AK482+Dic!AK482</f>
        <v>0</v>
      </c>
      <c r="AM482" s="9">
        <f>+Ene!AL482+Feb!AL482+Mar!AL482+Abr!AL482+May!AL482+Jun!AL482+Jul!AL482+Ago!AL482+Set!AL482+Oct!AL482+Nov!AL482+Dic!AL482</f>
        <v>0</v>
      </c>
      <c r="AN482" s="9">
        <f>+Ene!AM482+Feb!AM482+Mar!AM482+Abr!AM482+May!AM482+Jun!AM482+Jul!AM482+Ago!AM482+Set!AM482+Oct!AM482+Nov!AM482+Dic!AM482</f>
        <v>0</v>
      </c>
      <c r="AO482" s="9">
        <f>+Ene!AN482+Feb!AN482+Mar!AN482+Abr!AN482+May!AN482+Jun!AN482+Jul!AN482+Ago!AN482+Set!AN482+Oct!AN482+Nov!AN482+Dic!AN482</f>
        <v>0</v>
      </c>
      <c r="AP482" s="16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8">
        <f>+Ene!AR482+Feb!AR482+Mar!AR482+Abr!AR482+May!AR482+Jun!AR482+Jul!AR482+Ago!AR482+Set!AR482+Oct!AR482+Nov!AR482+Dic!AR482</f>
        <v>0</v>
      </c>
      <c r="AT482" s="16">
        <f>+Ene!AS482+Feb!AS482+Mar!AS482+Abr!AS482+May!AS482+Jun!AS482+Jul!AS482+Ago!AS482+Set!AS482+Oct!AS482+Nov!AS482+Dic!AS482</f>
        <v>0</v>
      </c>
      <c r="AU482" s="8">
        <f>+Ene!AT482+Feb!AT482+Mar!AT482+Abr!AT482+May!AT482+Jun!AT482+Jul!AT482+Ago!AT482+Set!AT482+Oct!AT482+Nov!AT482+Dic!AT482</f>
        <v>0</v>
      </c>
      <c r="AV482" s="8">
        <f>+Ene!AU482+Feb!AU482+Mar!AU482+Abr!AU482+May!AU482+Jun!AU482+Jul!AU482+Ago!AU482+Set!AU482+Oct!AU482+Nov!AU482+Dic!AU482</f>
        <v>0</v>
      </c>
      <c r="AW482" s="8">
        <f>+Ene!AV482+Feb!AV482+Mar!AV482+Abr!AV482+May!AV482+Jun!AV482+Jul!AV482+Ago!AV482+Set!AV482+Oct!AV482+Nov!AV482+Dic!AV482</f>
        <v>0</v>
      </c>
      <c r="AX482" s="8">
        <f>+Ene!AW482+Feb!AW482+Mar!AW482+Abr!AW482+May!AW482+Jun!AW482+Jul!AW482+Ago!AW482+Set!AW482+Oct!AW482+Nov!AW482+Dic!AW482</f>
        <v>0</v>
      </c>
      <c r="AY482" s="8">
        <f>+Ene!AX482+Feb!AX482+Mar!AX482+Abr!AX482+May!AX482+Jun!AX482+Jul!AX482+Ago!AX482+Set!AX482+Oct!AX482+Nov!AX482+Dic!AX482</f>
        <v>0</v>
      </c>
      <c r="AZ482" s="8">
        <f>+Ene!AY482+Feb!AY482+Mar!AY482+Abr!AY482+May!AY482+Jun!AY482+Jul!AY482+Ago!AY482+Set!AY482+Oct!AY482+Nov!AY482+Dic!AY482</f>
        <v>0</v>
      </c>
      <c r="BA482" s="8">
        <f>+Ene!AZ482+Feb!AZ482+Mar!AZ482+Abr!AZ482+May!AZ482+Jun!AZ482+Jul!AZ482+Ago!AZ482+Set!AZ482+Oct!AZ482+Nov!AZ482+Dic!AZ482</f>
        <v>0</v>
      </c>
      <c r="BB482" s="8">
        <f>+Ene!BA482+Feb!BA482+Mar!BA482+Abr!BA482+May!BA482+Jun!BA482+Jul!BA482+Ago!BA482+Set!BA482+Oct!BA482+Nov!BA482+Dic!BA482</f>
        <v>0</v>
      </c>
      <c r="BC482" s="8">
        <f>+Ene!BB482+Feb!BB482+Mar!BB482+Abr!BB482+May!BB482+Jun!BB482+Jul!BB482+Ago!BB482+Set!BB482+Oct!BB482+Nov!BB482+Dic!BB482</f>
        <v>0</v>
      </c>
      <c r="BD482" s="8">
        <f>+Ene!BC482+Feb!BC482+Mar!BC482+Abr!BC482+May!BC482+Jun!BC482+Jul!BC482+Ago!BC482+Set!BC482+Oct!BC482+Nov!BC482+Dic!BC482</f>
        <v>0</v>
      </c>
      <c r="BE482" s="8">
        <f>+Ene!BD482+Feb!BD482+Mar!BD482+Abr!BD482+May!BD482+Jun!BD482+Jul!BD482+Ago!BD482+Set!BD482+Oct!BD482+Nov!BD482+Dic!BD482</f>
        <v>0</v>
      </c>
      <c r="BF482" s="8">
        <f>+Ene!BE482+Feb!BE482+Mar!BE482+Abr!BE482+May!BE482+Jun!BE482+Jul!BE482+Ago!BE482+Set!BE482+Oct!BE482+Nov!BE482+Dic!BE482</f>
        <v>0</v>
      </c>
      <c r="BG482" s="8">
        <f>+Ene!BF482+Feb!BF482+Mar!BF482+Abr!BF482+May!BF482+Jun!BF482+Jul!BF482+Ago!BF482+Set!BF482+Oct!BF482+Nov!BF482+Dic!BF482</f>
        <v>0</v>
      </c>
    </row>
    <row r="483" spans="1:59" x14ac:dyDescent="0.3">
      <c r="A483" s="25" t="s">
        <v>104</v>
      </c>
      <c r="B483" s="25" t="s">
        <v>205</v>
      </c>
      <c r="C483" s="26">
        <v>407</v>
      </c>
      <c r="D483" s="25" t="s">
        <v>343</v>
      </c>
      <c r="E483" s="25" t="s">
        <v>104</v>
      </c>
      <c r="F483" s="25" t="s">
        <v>207</v>
      </c>
      <c r="G483" s="26" t="s">
        <v>7</v>
      </c>
      <c r="H483" s="26">
        <v>32852</v>
      </c>
      <c r="I483" s="25" t="s">
        <v>681</v>
      </c>
      <c r="J483" s="10">
        <v>0</v>
      </c>
      <c r="K483" s="16">
        <f>+Ene!J483+Feb!J483+Mar!J483+Abr!J483+May!J483+Jun!J483+Jul!J483+Ago!J483+Set!J483+Oct!J483+Nov!J483+Dic!J483</f>
        <v>0</v>
      </c>
      <c r="L483" s="16">
        <f>+Ene!K483+Feb!K483+Mar!K483+Abr!K483+May!K483+Jun!K483+Jul!K483+Ago!K483+Set!K483+Oct!K483+Nov!K483+Dic!K483</f>
        <v>0</v>
      </c>
      <c r="M483" s="16">
        <f>+Ene!L483+Feb!L483+Mar!L483+Abr!L483+May!L483+Jun!L483+Jul!L483+Ago!L483+Set!L483+Oct!L483+Nov!L483+Dic!L483</f>
        <v>0</v>
      </c>
      <c r="N483" s="16">
        <f>+Ene!M483+Feb!M483+Mar!M483+Abr!M483+May!M483+Jun!M483+Jul!M483+Ago!M483+Set!M483+Oct!M483+Nov!M483+Dic!M483</f>
        <v>0</v>
      </c>
      <c r="O483" s="16">
        <f>+Ene!N483+Feb!N483+Mar!N483+Abr!N483+May!N483+Jun!N483+Jul!N483+Ago!N483+Set!N483+Oct!N483+Nov!N483+Dic!N483</f>
        <v>0</v>
      </c>
      <c r="P483" s="16">
        <f>+Ene!O483+Feb!O483+Mar!O483+Abr!O483+May!O483+Jun!O483+Jul!O483+Ago!O483+Set!O483+Oct!O483+Nov!O483+Dic!O483</f>
        <v>0</v>
      </c>
      <c r="Q483" s="9">
        <f>+Ene!P483+Feb!P483+Mar!P483+Abr!P483+May!P483+Jun!P483+Jul!P483+Ago!P483+Set!P483+Oct!P483+Nov!P483+Dic!P483</f>
        <v>0</v>
      </c>
      <c r="R483" s="9">
        <f>+Ene!Q483+Feb!Q483+Mar!Q483+Abr!Q483+May!Q483+Jun!Q483+Jul!Q483+Ago!Q483+Set!Q483+Oct!Q483+Nov!Q483+Dic!Q483</f>
        <v>0</v>
      </c>
      <c r="S483" s="9">
        <f>+Ene!R483+Feb!R483+Mar!R483+Abr!R483+May!R483+Jun!R483+Jul!R483+Ago!R483+Set!R483+Oct!R483+Nov!R483+Dic!R483</f>
        <v>0</v>
      </c>
      <c r="T483" s="9">
        <f>+Ene!S483+Feb!S483+Mar!S483+Abr!S483+May!S483+Jun!S483+Jul!S483+Ago!S483+Set!S483+Oct!S483+Nov!S483+Dic!S483</f>
        <v>0</v>
      </c>
      <c r="U483" s="9">
        <f>+Ene!T483+Feb!T483+Mar!T483+Abr!T483+May!T483+Jun!T483+Jul!T483+Ago!T483+Set!T483+Oct!T483+Nov!T483+Dic!T483</f>
        <v>0</v>
      </c>
      <c r="V483" s="9">
        <f>+Ene!U483+Feb!U483+Mar!U483+Abr!U483+May!U483+Jun!U483+Jul!U483+Ago!U483+Set!U483+Oct!U483+Nov!U483+Dic!U483</f>
        <v>0</v>
      </c>
      <c r="W483" s="9">
        <f>+Ene!V483+Feb!V483+Mar!V483+Abr!V483+May!V483+Jun!V483+Jul!V483+Ago!V483+Set!V483+Oct!V483+Nov!V483+Dic!V483</f>
        <v>0</v>
      </c>
      <c r="X483" s="9">
        <f>+Ene!W483+Feb!W483+Mar!W483+Abr!W483+May!W483+Jun!W483+Jul!W483+Ago!W483+Set!W483+Oct!W483+Nov!W483+Dic!W483</f>
        <v>0</v>
      </c>
      <c r="Y483" s="9">
        <f>+Ene!X483+Feb!X483+Mar!X483+Abr!X483+May!X483+Jun!X483+Jul!X483+Ago!X483+Set!X483+Oct!X483+Nov!X483+Dic!X483</f>
        <v>0</v>
      </c>
      <c r="Z483" s="9">
        <f>+Ene!Y483+Feb!Y483+Mar!Y483+Abr!Y483+May!Y483+Jun!Y483+Jul!Y483+Ago!Y483+Set!Y483+Oct!Y483+Nov!Y483+Dic!Y483</f>
        <v>0</v>
      </c>
      <c r="AA483" s="9">
        <f>+Ene!Z483+Feb!Z483+Mar!Z483+Abr!Z483+May!Z483+Jun!Z483+Jul!Z483+Ago!Z483+Set!Z483+Oct!Z483+Nov!Z483+Dic!Z483</f>
        <v>0</v>
      </c>
      <c r="AB483" s="9">
        <f>+Ene!AA483+Feb!AA483+Mar!AA483+Abr!AA483+May!AA483+Jun!AA483+Jul!AA483+Ago!AA483+Set!AA483+Oct!AA483+Nov!AA483+Dic!AA483</f>
        <v>0</v>
      </c>
      <c r="AC483" s="9">
        <f>+Ene!AB483+Feb!AB483+Mar!AB483+Abr!AB483+May!AB483+Jun!AB483+Jul!AB483+Ago!AB483+Set!AB483+Oct!AB483+Nov!AB483+Dic!AB483</f>
        <v>0</v>
      </c>
      <c r="AD483" s="9">
        <f>+Ene!AC483+Feb!AC483+Mar!AC483+Abr!AC483+May!AC483+Jun!AC483+Jul!AC483+Ago!AC483+Set!AC483+Oct!AC483+Nov!AC483+Dic!AC483</f>
        <v>0</v>
      </c>
      <c r="AE483" s="9">
        <f>+Ene!AD483+Feb!AD483+Mar!AD483+Abr!AD483+May!AD483+Jun!AD483+Jul!AD483+Ago!AD483+Set!AD483+Oct!AD483+Nov!AD483+Dic!AD483</f>
        <v>0</v>
      </c>
      <c r="AF483" s="9">
        <f>+Ene!AE483+Feb!AE483+Mar!AE483+Abr!AE483+May!AE483+Jun!AE483+Jul!AE483+Ago!AE483+Set!AE483+Oct!AE483+Nov!AE483+Dic!AE483</f>
        <v>0</v>
      </c>
      <c r="AG483" s="9">
        <f>+Ene!AF483+Feb!AF483+Mar!AF483+Abr!AF483+May!AF483+Jun!AF483+Jul!AF483+Ago!AF483+Set!AF483+Oct!AF483+Nov!AF483+Dic!AF483</f>
        <v>0</v>
      </c>
      <c r="AH483" s="16">
        <f>+Ene!AG483+Feb!AG483+Mar!AG483+Abr!AG483+May!AG483+Jun!AG483+Jul!AG483+Ago!AG483+Set!AG483+Oct!AG483+Nov!AG483+Dic!AG483</f>
        <v>0</v>
      </c>
      <c r="AI483" s="9">
        <f>+Ene!AH483+Feb!AH483+Mar!AH483+Abr!AH483+May!AH483+Jun!AH483+Jul!AH483+Ago!AH483+Set!AH483+Oct!AH483+Nov!AH483+Dic!AH483</f>
        <v>0</v>
      </c>
      <c r="AJ483" s="9">
        <f>+Ene!AI483+Feb!AI483+Mar!AI483+Abr!AI483+May!AI483+Jun!AI483+Jul!AI483+Ago!AI483+Set!AI483+Oct!AI483+Nov!AI483+Dic!AI483</f>
        <v>0</v>
      </c>
      <c r="AK483" s="9">
        <f>+Ene!AJ483+Feb!AJ483+Mar!AJ483+Abr!AJ483+May!AJ483+Jun!AJ483+Jul!AJ483+Ago!AJ483+Set!AJ483+Oct!AJ483+Nov!AJ483+Dic!AJ483</f>
        <v>0</v>
      </c>
      <c r="AL483" s="9">
        <f>+Ene!AK483+Feb!AK483+Mar!AK483+Abr!AK483+May!AK483+Jun!AK483+Jul!AK483+Ago!AK483+Set!AK483+Oct!AK483+Nov!AK483+Dic!AK483</f>
        <v>0</v>
      </c>
      <c r="AM483" s="9">
        <f>+Ene!AL483+Feb!AL483+Mar!AL483+Abr!AL483+May!AL483+Jun!AL483+Jul!AL483+Ago!AL483+Set!AL483+Oct!AL483+Nov!AL483+Dic!AL483</f>
        <v>0</v>
      </c>
      <c r="AN483" s="9">
        <f>+Ene!AM483+Feb!AM483+Mar!AM483+Abr!AM483+May!AM483+Jun!AM483+Jul!AM483+Ago!AM483+Set!AM483+Oct!AM483+Nov!AM483+Dic!AM483</f>
        <v>0</v>
      </c>
      <c r="AO483" s="9">
        <f>+Ene!AN483+Feb!AN483+Mar!AN483+Abr!AN483+May!AN483+Jun!AN483+Jul!AN483+Ago!AN483+Set!AN483+Oct!AN483+Nov!AN483+Dic!AN483</f>
        <v>0</v>
      </c>
      <c r="AP483" s="16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8">
        <f>+Ene!AR483+Feb!AR483+Mar!AR483+Abr!AR483+May!AR483+Jun!AR483+Jul!AR483+Ago!AR483+Set!AR483+Oct!AR483+Nov!AR483+Dic!AR483</f>
        <v>0</v>
      </c>
      <c r="AT483" s="16">
        <f>+Ene!AS483+Feb!AS483+Mar!AS483+Abr!AS483+May!AS483+Jun!AS483+Jul!AS483+Ago!AS483+Set!AS483+Oct!AS483+Nov!AS483+Dic!AS483</f>
        <v>0</v>
      </c>
      <c r="AU483" s="8">
        <f>+Ene!AT483+Feb!AT483+Mar!AT483+Abr!AT483+May!AT483+Jun!AT483+Jul!AT483+Ago!AT483+Set!AT483+Oct!AT483+Nov!AT483+Dic!AT483</f>
        <v>0</v>
      </c>
      <c r="AV483" s="8">
        <f>+Ene!AU483+Feb!AU483+Mar!AU483+Abr!AU483+May!AU483+Jun!AU483+Jul!AU483+Ago!AU483+Set!AU483+Oct!AU483+Nov!AU483+Dic!AU483</f>
        <v>0</v>
      </c>
      <c r="AW483" s="8">
        <f>+Ene!AV483+Feb!AV483+Mar!AV483+Abr!AV483+May!AV483+Jun!AV483+Jul!AV483+Ago!AV483+Set!AV483+Oct!AV483+Nov!AV483+Dic!AV483</f>
        <v>0</v>
      </c>
      <c r="AX483" s="8">
        <f>+Ene!AW483+Feb!AW483+Mar!AW483+Abr!AW483+May!AW483+Jun!AW483+Jul!AW483+Ago!AW483+Set!AW483+Oct!AW483+Nov!AW483+Dic!AW483</f>
        <v>0</v>
      </c>
      <c r="AY483" s="8">
        <f>+Ene!AX483+Feb!AX483+Mar!AX483+Abr!AX483+May!AX483+Jun!AX483+Jul!AX483+Ago!AX483+Set!AX483+Oct!AX483+Nov!AX483+Dic!AX483</f>
        <v>0</v>
      </c>
      <c r="AZ483" s="8">
        <f>+Ene!AY483+Feb!AY483+Mar!AY483+Abr!AY483+May!AY483+Jun!AY483+Jul!AY483+Ago!AY483+Set!AY483+Oct!AY483+Nov!AY483+Dic!AY483</f>
        <v>0</v>
      </c>
      <c r="BA483" s="8">
        <f>+Ene!AZ483+Feb!AZ483+Mar!AZ483+Abr!AZ483+May!AZ483+Jun!AZ483+Jul!AZ483+Ago!AZ483+Set!AZ483+Oct!AZ483+Nov!AZ483+Dic!AZ483</f>
        <v>0</v>
      </c>
      <c r="BB483" s="8">
        <f>+Ene!BA483+Feb!BA483+Mar!BA483+Abr!BA483+May!BA483+Jun!BA483+Jul!BA483+Ago!BA483+Set!BA483+Oct!BA483+Nov!BA483+Dic!BA483</f>
        <v>0</v>
      </c>
      <c r="BC483" s="8">
        <f>+Ene!BB483+Feb!BB483+Mar!BB483+Abr!BB483+May!BB483+Jun!BB483+Jul!BB483+Ago!BB483+Set!BB483+Oct!BB483+Nov!BB483+Dic!BB483</f>
        <v>0</v>
      </c>
      <c r="BD483" s="8">
        <f>+Ene!BC483+Feb!BC483+Mar!BC483+Abr!BC483+May!BC483+Jun!BC483+Jul!BC483+Ago!BC483+Set!BC483+Oct!BC483+Nov!BC483+Dic!BC483</f>
        <v>0</v>
      </c>
      <c r="BE483" s="8">
        <f>+Ene!BD483+Feb!BD483+Mar!BD483+Abr!BD483+May!BD483+Jun!BD483+Jul!BD483+Ago!BD483+Set!BD483+Oct!BD483+Nov!BD483+Dic!BD483</f>
        <v>0</v>
      </c>
      <c r="BF483" s="8">
        <f>+Ene!BE483+Feb!BE483+Mar!BE483+Abr!BE483+May!BE483+Jun!BE483+Jul!BE483+Ago!BE483+Set!BE483+Oct!BE483+Nov!BE483+Dic!BE483</f>
        <v>0</v>
      </c>
      <c r="BG483" s="8">
        <f>+Ene!BF483+Feb!BF483+Mar!BF483+Abr!BF483+May!BF483+Jun!BF483+Jul!BF483+Ago!BF483+Set!BF483+Oct!BF483+Nov!BF483+Dic!BF483</f>
        <v>0</v>
      </c>
    </row>
    <row r="484" spans="1:59" x14ac:dyDescent="0.3">
      <c r="A484" s="25" t="s">
        <v>104</v>
      </c>
      <c r="B484" s="25" t="s">
        <v>205</v>
      </c>
      <c r="C484" s="26">
        <v>407</v>
      </c>
      <c r="D484" s="25" t="s">
        <v>343</v>
      </c>
      <c r="E484" s="25" t="s">
        <v>104</v>
      </c>
      <c r="F484" s="25" t="s">
        <v>207</v>
      </c>
      <c r="G484" s="26" t="s">
        <v>0</v>
      </c>
      <c r="H484" s="26">
        <v>32851</v>
      </c>
      <c r="I484" s="25" t="s">
        <v>682</v>
      </c>
      <c r="J484" s="10">
        <v>0</v>
      </c>
      <c r="K484" s="16">
        <f>+Ene!J484+Feb!J484+Mar!J484+Abr!J484+May!J484+Jun!J484+Jul!J484+Ago!J484+Set!J484+Oct!J484+Nov!J484+Dic!J484</f>
        <v>0</v>
      </c>
      <c r="L484" s="16">
        <f>+Ene!K484+Feb!K484+Mar!K484+Abr!K484+May!K484+Jun!K484+Jul!K484+Ago!K484+Set!K484+Oct!K484+Nov!K484+Dic!K484</f>
        <v>0</v>
      </c>
      <c r="M484" s="16">
        <f>+Ene!L484+Feb!L484+Mar!L484+Abr!L484+May!L484+Jun!L484+Jul!L484+Ago!L484+Set!L484+Oct!L484+Nov!L484+Dic!L484</f>
        <v>0</v>
      </c>
      <c r="N484" s="16">
        <f>+Ene!M484+Feb!M484+Mar!M484+Abr!M484+May!M484+Jun!M484+Jul!M484+Ago!M484+Set!M484+Oct!M484+Nov!M484+Dic!M484</f>
        <v>0</v>
      </c>
      <c r="O484" s="16">
        <f>+Ene!N484+Feb!N484+Mar!N484+Abr!N484+May!N484+Jun!N484+Jul!N484+Ago!N484+Set!N484+Oct!N484+Nov!N484+Dic!N484</f>
        <v>0</v>
      </c>
      <c r="P484" s="16">
        <f>+Ene!O484+Feb!O484+Mar!O484+Abr!O484+May!O484+Jun!O484+Jul!O484+Ago!O484+Set!O484+Oct!O484+Nov!O484+Dic!O484</f>
        <v>0</v>
      </c>
      <c r="Q484" s="9">
        <f>+Ene!P484+Feb!P484+Mar!P484+Abr!P484+May!P484+Jun!P484+Jul!P484+Ago!P484+Set!P484+Oct!P484+Nov!P484+Dic!P484</f>
        <v>0</v>
      </c>
      <c r="R484" s="9">
        <f>+Ene!Q484+Feb!Q484+Mar!Q484+Abr!Q484+May!Q484+Jun!Q484+Jul!Q484+Ago!Q484+Set!Q484+Oct!Q484+Nov!Q484+Dic!Q484</f>
        <v>0</v>
      </c>
      <c r="S484" s="9">
        <f>+Ene!R484+Feb!R484+Mar!R484+Abr!R484+May!R484+Jun!R484+Jul!R484+Ago!R484+Set!R484+Oct!R484+Nov!R484+Dic!R484</f>
        <v>0</v>
      </c>
      <c r="T484" s="9">
        <f>+Ene!S484+Feb!S484+Mar!S484+Abr!S484+May!S484+Jun!S484+Jul!S484+Ago!S484+Set!S484+Oct!S484+Nov!S484+Dic!S484</f>
        <v>0</v>
      </c>
      <c r="U484" s="9">
        <f>+Ene!T484+Feb!T484+Mar!T484+Abr!T484+May!T484+Jun!T484+Jul!T484+Ago!T484+Set!T484+Oct!T484+Nov!T484+Dic!T484</f>
        <v>0</v>
      </c>
      <c r="V484" s="9">
        <f>+Ene!U484+Feb!U484+Mar!U484+Abr!U484+May!U484+Jun!U484+Jul!U484+Ago!U484+Set!U484+Oct!U484+Nov!U484+Dic!U484</f>
        <v>0</v>
      </c>
      <c r="W484" s="9">
        <f>+Ene!V484+Feb!V484+Mar!V484+Abr!V484+May!V484+Jun!V484+Jul!V484+Ago!V484+Set!V484+Oct!V484+Nov!V484+Dic!V484</f>
        <v>0</v>
      </c>
      <c r="X484" s="9">
        <f>+Ene!W484+Feb!W484+Mar!W484+Abr!W484+May!W484+Jun!W484+Jul!W484+Ago!W484+Set!W484+Oct!W484+Nov!W484+Dic!W484</f>
        <v>0</v>
      </c>
      <c r="Y484" s="9">
        <f>+Ene!X484+Feb!X484+Mar!X484+Abr!X484+May!X484+Jun!X484+Jul!X484+Ago!X484+Set!X484+Oct!X484+Nov!X484+Dic!X484</f>
        <v>0</v>
      </c>
      <c r="Z484" s="9">
        <f>+Ene!Y484+Feb!Y484+Mar!Y484+Abr!Y484+May!Y484+Jun!Y484+Jul!Y484+Ago!Y484+Set!Y484+Oct!Y484+Nov!Y484+Dic!Y484</f>
        <v>0</v>
      </c>
      <c r="AA484" s="9">
        <f>+Ene!Z484+Feb!Z484+Mar!Z484+Abr!Z484+May!Z484+Jun!Z484+Jul!Z484+Ago!Z484+Set!Z484+Oct!Z484+Nov!Z484+Dic!Z484</f>
        <v>0</v>
      </c>
      <c r="AB484" s="9">
        <f>+Ene!AA484+Feb!AA484+Mar!AA484+Abr!AA484+May!AA484+Jun!AA484+Jul!AA484+Ago!AA484+Set!AA484+Oct!AA484+Nov!AA484+Dic!AA484</f>
        <v>0</v>
      </c>
      <c r="AC484" s="9">
        <f>+Ene!AB484+Feb!AB484+Mar!AB484+Abr!AB484+May!AB484+Jun!AB484+Jul!AB484+Ago!AB484+Set!AB484+Oct!AB484+Nov!AB484+Dic!AB484</f>
        <v>0</v>
      </c>
      <c r="AD484" s="9">
        <f>+Ene!AC484+Feb!AC484+Mar!AC484+Abr!AC484+May!AC484+Jun!AC484+Jul!AC484+Ago!AC484+Set!AC484+Oct!AC484+Nov!AC484+Dic!AC484</f>
        <v>0</v>
      </c>
      <c r="AE484" s="9">
        <f>+Ene!AD484+Feb!AD484+Mar!AD484+Abr!AD484+May!AD484+Jun!AD484+Jul!AD484+Ago!AD484+Set!AD484+Oct!AD484+Nov!AD484+Dic!AD484</f>
        <v>0</v>
      </c>
      <c r="AF484" s="9">
        <f>+Ene!AE484+Feb!AE484+Mar!AE484+Abr!AE484+May!AE484+Jun!AE484+Jul!AE484+Ago!AE484+Set!AE484+Oct!AE484+Nov!AE484+Dic!AE484</f>
        <v>0</v>
      </c>
      <c r="AG484" s="9">
        <f>+Ene!AF484+Feb!AF484+Mar!AF484+Abr!AF484+May!AF484+Jun!AF484+Jul!AF484+Ago!AF484+Set!AF484+Oct!AF484+Nov!AF484+Dic!AF484</f>
        <v>0</v>
      </c>
      <c r="AH484" s="16">
        <f>+Ene!AG484+Feb!AG484+Mar!AG484+Abr!AG484+May!AG484+Jun!AG484+Jul!AG484+Ago!AG484+Set!AG484+Oct!AG484+Nov!AG484+Dic!AG484</f>
        <v>0</v>
      </c>
      <c r="AI484" s="9">
        <f>+Ene!AH484+Feb!AH484+Mar!AH484+Abr!AH484+May!AH484+Jun!AH484+Jul!AH484+Ago!AH484+Set!AH484+Oct!AH484+Nov!AH484+Dic!AH484</f>
        <v>0</v>
      </c>
      <c r="AJ484" s="9">
        <f>+Ene!AI484+Feb!AI484+Mar!AI484+Abr!AI484+May!AI484+Jun!AI484+Jul!AI484+Ago!AI484+Set!AI484+Oct!AI484+Nov!AI484+Dic!AI484</f>
        <v>0</v>
      </c>
      <c r="AK484" s="9">
        <f>+Ene!AJ484+Feb!AJ484+Mar!AJ484+Abr!AJ484+May!AJ484+Jun!AJ484+Jul!AJ484+Ago!AJ484+Set!AJ484+Oct!AJ484+Nov!AJ484+Dic!AJ484</f>
        <v>0</v>
      </c>
      <c r="AL484" s="9">
        <f>+Ene!AK484+Feb!AK484+Mar!AK484+Abr!AK484+May!AK484+Jun!AK484+Jul!AK484+Ago!AK484+Set!AK484+Oct!AK484+Nov!AK484+Dic!AK484</f>
        <v>0</v>
      </c>
      <c r="AM484" s="9">
        <f>+Ene!AL484+Feb!AL484+Mar!AL484+Abr!AL484+May!AL484+Jun!AL484+Jul!AL484+Ago!AL484+Set!AL484+Oct!AL484+Nov!AL484+Dic!AL484</f>
        <v>0</v>
      </c>
      <c r="AN484" s="9">
        <f>+Ene!AM484+Feb!AM484+Mar!AM484+Abr!AM484+May!AM484+Jun!AM484+Jul!AM484+Ago!AM484+Set!AM484+Oct!AM484+Nov!AM484+Dic!AM484</f>
        <v>0</v>
      </c>
      <c r="AO484" s="9">
        <f>+Ene!AN484+Feb!AN484+Mar!AN484+Abr!AN484+May!AN484+Jun!AN484+Jul!AN484+Ago!AN484+Set!AN484+Oct!AN484+Nov!AN484+Dic!AN484</f>
        <v>0</v>
      </c>
      <c r="AP484" s="16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8">
        <f>+Ene!AR484+Feb!AR484+Mar!AR484+Abr!AR484+May!AR484+Jun!AR484+Jul!AR484+Ago!AR484+Set!AR484+Oct!AR484+Nov!AR484+Dic!AR484</f>
        <v>0</v>
      </c>
      <c r="AT484" s="16">
        <f>+Ene!AS484+Feb!AS484+Mar!AS484+Abr!AS484+May!AS484+Jun!AS484+Jul!AS484+Ago!AS484+Set!AS484+Oct!AS484+Nov!AS484+Dic!AS484</f>
        <v>0</v>
      </c>
      <c r="AU484" s="8">
        <f>+Ene!AT484+Feb!AT484+Mar!AT484+Abr!AT484+May!AT484+Jun!AT484+Jul!AT484+Ago!AT484+Set!AT484+Oct!AT484+Nov!AT484+Dic!AT484</f>
        <v>0</v>
      </c>
      <c r="AV484" s="8">
        <f>+Ene!AU484+Feb!AU484+Mar!AU484+Abr!AU484+May!AU484+Jun!AU484+Jul!AU484+Ago!AU484+Set!AU484+Oct!AU484+Nov!AU484+Dic!AU484</f>
        <v>0</v>
      </c>
      <c r="AW484" s="8">
        <f>+Ene!AV484+Feb!AV484+Mar!AV484+Abr!AV484+May!AV484+Jun!AV484+Jul!AV484+Ago!AV484+Set!AV484+Oct!AV484+Nov!AV484+Dic!AV484</f>
        <v>0</v>
      </c>
      <c r="AX484" s="8">
        <f>+Ene!AW484+Feb!AW484+Mar!AW484+Abr!AW484+May!AW484+Jun!AW484+Jul!AW484+Ago!AW484+Set!AW484+Oct!AW484+Nov!AW484+Dic!AW484</f>
        <v>0</v>
      </c>
      <c r="AY484" s="8">
        <f>+Ene!AX484+Feb!AX484+Mar!AX484+Abr!AX484+May!AX484+Jun!AX484+Jul!AX484+Ago!AX484+Set!AX484+Oct!AX484+Nov!AX484+Dic!AX484</f>
        <v>0</v>
      </c>
      <c r="AZ484" s="8">
        <f>+Ene!AY484+Feb!AY484+Mar!AY484+Abr!AY484+May!AY484+Jun!AY484+Jul!AY484+Ago!AY484+Set!AY484+Oct!AY484+Nov!AY484+Dic!AY484</f>
        <v>0</v>
      </c>
      <c r="BA484" s="8">
        <f>+Ene!AZ484+Feb!AZ484+Mar!AZ484+Abr!AZ484+May!AZ484+Jun!AZ484+Jul!AZ484+Ago!AZ484+Set!AZ484+Oct!AZ484+Nov!AZ484+Dic!AZ484</f>
        <v>0</v>
      </c>
      <c r="BB484" s="8">
        <f>+Ene!BA484+Feb!BA484+Mar!BA484+Abr!BA484+May!BA484+Jun!BA484+Jul!BA484+Ago!BA484+Set!BA484+Oct!BA484+Nov!BA484+Dic!BA484</f>
        <v>0</v>
      </c>
      <c r="BC484" s="8">
        <f>+Ene!BB484+Feb!BB484+Mar!BB484+Abr!BB484+May!BB484+Jun!BB484+Jul!BB484+Ago!BB484+Set!BB484+Oct!BB484+Nov!BB484+Dic!BB484</f>
        <v>0</v>
      </c>
      <c r="BD484" s="8">
        <f>+Ene!BC484+Feb!BC484+Mar!BC484+Abr!BC484+May!BC484+Jun!BC484+Jul!BC484+Ago!BC484+Set!BC484+Oct!BC484+Nov!BC484+Dic!BC484</f>
        <v>0</v>
      </c>
      <c r="BE484" s="8">
        <f>+Ene!BD484+Feb!BD484+Mar!BD484+Abr!BD484+May!BD484+Jun!BD484+Jul!BD484+Ago!BD484+Set!BD484+Oct!BD484+Nov!BD484+Dic!BD484</f>
        <v>0</v>
      </c>
      <c r="BF484" s="8">
        <f>+Ene!BE484+Feb!BE484+Mar!BE484+Abr!BE484+May!BE484+Jun!BE484+Jul!BE484+Ago!BE484+Set!BE484+Oct!BE484+Nov!BE484+Dic!BE484</f>
        <v>0</v>
      </c>
      <c r="BG484" s="8">
        <f>+Ene!BF484+Feb!BF484+Mar!BF484+Abr!BF484+May!BF484+Jun!BF484+Jul!BF484+Ago!BF484+Set!BF484+Oct!BF484+Nov!BF484+Dic!BF484</f>
        <v>0</v>
      </c>
    </row>
    <row r="485" spans="1:59" x14ac:dyDescent="0.3">
      <c r="A485" s="45" t="s">
        <v>264</v>
      </c>
      <c r="B485" s="45" t="s">
        <v>264</v>
      </c>
      <c r="C485" s="45" t="s">
        <v>264</v>
      </c>
      <c r="D485" s="45" t="s">
        <v>264</v>
      </c>
      <c r="E485" s="46" t="s">
        <v>264</v>
      </c>
      <c r="F485" s="45" t="s">
        <v>264</v>
      </c>
      <c r="G485" s="47" t="s">
        <v>264</v>
      </c>
      <c r="H485" s="47" t="s">
        <v>264</v>
      </c>
      <c r="I485" s="45" t="s">
        <v>264</v>
      </c>
      <c r="J485" s="50" t="s">
        <v>264</v>
      </c>
      <c r="K485" s="45" t="s">
        <v>264</v>
      </c>
      <c r="L485" s="45" t="s">
        <v>264</v>
      </c>
      <c r="M485" s="45" t="s">
        <v>264</v>
      </c>
      <c r="N485" s="45" t="s">
        <v>264</v>
      </c>
      <c r="O485" s="45" t="s">
        <v>264</v>
      </c>
      <c r="P485" s="45" t="s">
        <v>264</v>
      </c>
      <c r="Q485" s="45" t="s">
        <v>264</v>
      </c>
      <c r="R485" s="45" t="s">
        <v>264</v>
      </c>
      <c r="S485" s="45" t="s">
        <v>264</v>
      </c>
      <c r="T485" s="45" t="s">
        <v>264</v>
      </c>
      <c r="U485" s="45" t="s">
        <v>264</v>
      </c>
      <c r="V485" s="45" t="s">
        <v>264</v>
      </c>
      <c r="W485" s="45" t="s">
        <v>264</v>
      </c>
      <c r="X485" s="45" t="s">
        <v>264</v>
      </c>
      <c r="Y485" s="45" t="s">
        <v>264</v>
      </c>
      <c r="Z485" s="45" t="s">
        <v>264</v>
      </c>
      <c r="AA485" s="45" t="s">
        <v>264</v>
      </c>
      <c r="AB485" s="45" t="s">
        <v>264</v>
      </c>
      <c r="AC485" s="45" t="s">
        <v>264</v>
      </c>
      <c r="AD485" s="45" t="s">
        <v>264</v>
      </c>
      <c r="AE485" s="45" t="s">
        <v>264</v>
      </c>
      <c r="AF485" s="45" t="s">
        <v>264</v>
      </c>
      <c r="AG485" s="45" t="s">
        <v>264</v>
      </c>
      <c r="AH485" s="45" t="s">
        <v>264</v>
      </c>
      <c r="AI485" s="45" t="s">
        <v>264</v>
      </c>
      <c r="AJ485" s="45" t="s">
        <v>264</v>
      </c>
      <c r="AK485" s="45" t="s">
        <v>264</v>
      </c>
      <c r="AL485" s="45" t="s">
        <v>264</v>
      </c>
      <c r="AM485" s="45" t="s">
        <v>264</v>
      </c>
      <c r="AN485" s="45" t="s">
        <v>264</v>
      </c>
      <c r="AO485" s="45" t="s">
        <v>264</v>
      </c>
      <c r="AP485" s="45" t="s">
        <v>264</v>
      </c>
      <c r="AQ485" s="45" t="s">
        <v>264</v>
      </c>
      <c r="AR485" s="45" t="s">
        <v>264</v>
      </c>
      <c r="AS485" s="45" t="s">
        <v>264</v>
      </c>
      <c r="AT485" s="45" t="s">
        <v>264</v>
      </c>
      <c r="AU485" s="45" t="s">
        <v>264</v>
      </c>
      <c r="AV485" s="45" t="s">
        <v>264</v>
      </c>
      <c r="AW485" s="45" t="s">
        <v>264</v>
      </c>
      <c r="AX485" s="45" t="s">
        <v>264</v>
      </c>
      <c r="AY485" s="45" t="s">
        <v>264</v>
      </c>
      <c r="AZ485" s="45" t="s">
        <v>264</v>
      </c>
      <c r="BA485" s="45" t="s">
        <v>264</v>
      </c>
      <c r="BB485" s="45" t="s">
        <v>264</v>
      </c>
      <c r="BC485" s="45" t="s">
        <v>264</v>
      </c>
      <c r="BD485" s="45" t="s">
        <v>264</v>
      </c>
      <c r="BE485" s="45" t="s">
        <v>264</v>
      </c>
      <c r="BF485" s="45" t="s">
        <v>264</v>
      </c>
      <c r="BG485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170" priority="3"/>
  </conditionalFormatting>
  <conditionalFormatting sqref="H1:H481 H486:H1048576">
    <cfRule type="duplicateValues" dxfId="169" priority="2"/>
  </conditionalFormatting>
  <conditionalFormatting sqref="H482:H484">
    <cfRule type="duplicateValues" dxfId="1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topLeftCell="A52" zoomScale="70" zoomScaleNormal="70" workbookViewId="0">
      <selection activeCell="D57" sqref="D5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62" t="s">
        <v>637</v>
      </c>
      <c r="B3" s="63"/>
      <c r="C3" s="63"/>
      <c r="D3" s="64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68">
        <v>2620</v>
      </c>
      <c r="C5" s="40">
        <v>1819.0334584552065</v>
      </c>
      <c r="D5" s="41">
        <v>144.03253485095348</v>
      </c>
      <c r="E5"/>
      <c r="F5"/>
      <c r="G5"/>
      <c r="H5"/>
    </row>
    <row r="6" spans="1:8" ht="14.4" customHeight="1" x14ac:dyDescent="0.3">
      <c r="A6" s="38" t="s">
        <v>229</v>
      </c>
      <c r="B6" s="68">
        <v>3478</v>
      </c>
      <c r="C6" s="40">
        <v>3432.1141719044736</v>
      </c>
      <c r="D6" s="41">
        <v>101.3369551768164</v>
      </c>
      <c r="E6"/>
      <c r="F6"/>
      <c r="G6"/>
      <c r="H6"/>
    </row>
    <row r="7" spans="1:8" ht="14.4" customHeight="1" x14ac:dyDescent="0.3">
      <c r="A7" s="38" t="s">
        <v>104</v>
      </c>
      <c r="B7" s="68">
        <v>1555</v>
      </c>
      <c r="C7" s="40">
        <v>1984.176246980652</v>
      </c>
      <c r="D7" s="41">
        <v>78.370054190814187</v>
      </c>
      <c r="E7"/>
      <c r="F7"/>
      <c r="G7"/>
      <c r="H7"/>
    </row>
    <row r="8" spans="1:8" ht="14.4" customHeight="1" x14ac:dyDescent="0.3">
      <c r="A8" s="38" t="s">
        <v>31</v>
      </c>
      <c r="B8" s="68">
        <v>1266</v>
      </c>
      <c r="C8" s="40">
        <v>1900.8150991212567</v>
      </c>
      <c r="D8" s="41">
        <v>66.603006288474319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68">
        <v>1197</v>
      </c>
      <c r="C9" s="40">
        <v>1972.1310642171479</v>
      </c>
      <c r="D9" s="41">
        <v>60.695763162939578</v>
      </c>
      <c r="E9"/>
      <c r="F9"/>
      <c r="G9"/>
      <c r="H9"/>
    </row>
    <row r="10" spans="1:8" ht="14.4" customHeight="1" x14ac:dyDescent="0.3">
      <c r="A10" s="38" t="s">
        <v>259</v>
      </c>
      <c r="B10" s="68">
        <v>1473</v>
      </c>
      <c r="C10" s="40">
        <v>2602.7677769061834</v>
      </c>
      <c r="D10" s="41">
        <v>56.593600592016791</v>
      </c>
      <c r="E10"/>
      <c r="F10"/>
      <c r="G10"/>
      <c r="H10"/>
    </row>
    <row r="11" spans="1:8" ht="14.4" customHeight="1" x14ac:dyDescent="0.3">
      <c r="A11" s="38" t="s">
        <v>5</v>
      </c>
      <c r="B11" s="68">
        <v>899</v>
      </c>
      <c r="C11" s="40">
        <v>1994.3625018828327</v>
      </c>
      <c r="D11" s="41">
        <v>45.077060923040541</v>
      </c>
      <c r="E11"/>
      <c r="F11"/>
      <c r="G11"/>
      <c r="H11"/>
    </row>
    <row r="12" spans="1:8" ht="14.4" customHeight="1" x14ac:dyDescent="0.3">
      <c r="A12" s="38" t="s">
        <v>258</v>
      </c>
      <c r="B12" s="68">
        <v>5452</v>
      </c>
      <c r="C12" s="40">
        <v>12865.008967183414</v>
      </c>
      <c r="D12" s="41">
        <v>42.378516905096468</v>
      </c>
      <c r="E12"/>
      <c r="F12"/>
      <c r="G12"/>
      <c r="H12"/>
    </row>
    <row r="13" spans="1:8" ht="14.4" customHeight="1" x14ac:dyDescent="0.3">
      <c r="A13" s="38" t="s">
        <v>55</v>
      </c>
      <c r="B13" s="68">
        <v>625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68">
        <v>18565</v>
      </c>
      <c r="C14" s="40">
        <v>28570.409286651167</v>
      </c>
      <c r="D14" s="41">
        <v>64.979818152881833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62" t="s">
        <v>627</v>
      </c>
      <c r="B19" s="63"/>
      <c r="C19" s="63"/>
      <c r="D19" s="64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68">
        <v>1266</v>
      </c>
      <c r="C21" s="40">
        <v>867</v>
      </c>
      <c r="D21" s="41">
        <v>68.483412322274887</v>
      </c>
    </row>
    <row r="22" spans="1:8" x14ac:dyDescent="0.2">
      <c r="A22" s="38" t="s">
        <v>261</v>
      </c>
      <c r="B22" s="68">
        <v>2620</v>
      </c>
      <c r="C22" s="40">
        <v>1791</v>
      </c>
      <c r="D22" s="41">
        <v>68.358778625954201</v>
      </c>
    </row>
    <row r="23" spans="1:8" x14ac:dyDescent="0.2">
      <c r="A23" s="38" t="s">
        <v>229</v>
      </c>
      <c r="B23" s="68">
        <v>3478</v>
      </c>
      <c r="C23" s="40">
        <v>2368</v>
      </c>
      <c r="D23" s="41">
        <v>68.085106382978722</v>
      </c>
    </row>
    <row r="24" spans="1:8" x14ac:dyDescent="0.2">
      <c r="A24" s="38" t="s">
        <v>258</v>
      </c>
      <c r="B24" s="68">
        <v>5452</v>
      </c>
      <c r="C24" s="40">
        <v>3413</v>
      </c>
      <c r="D24" s="41">
        <v>62.600880410858409</v>
      </c>
    </row>
    <row r="25" spans="1:8" x14ac:dyDescent="0.2">
      <c r="A25" s="38" t="s">
        <v>259</v>
      </c>
      <c r="B25" s="68">
        <v>1473</v>
      </c>
      <c r="C25" s="40">
        <v>878</v>
      </c>
      <c r="D25" s="41">
        <v>59.606245756958586</v>
      </c>
    </row>
    <row r="26" spans="1:8" x14ac:dyDescent="0.2">
      <c r="A26" s="38" t="s">
        <v>144</v>
      </c>
      <c r="B26" s="68">
        <v>1197</v>
      </c>
      <c r="C26" s="40">
        <v>692</v>
      </c>
      <c r="D26" s="41">
        <v>57.811194653299914</v>
      </c>
    </row>
    <row r="27" spans="1:8" x14ac:dyDescent="0.2">
      <c r="A27" s="38" t="s">
        <v>5</v>
      </c>
      <c r="B27" s="68">
        <v>899</v>
      </c>
      <c r="C27" s="40">
        <v>514</v>
      </c>
      <c r="D27" s="41">
        <v>57.174638487208007</v>
      </c>
    </row>
    <row r="28" spans="1:8" x14ac:dyDescent="0.2">
      <c r="A28" s="38" t="s">
        <v>104</v>
      </c>
      <c r="B28" s="68">
        <v>1555</v>
      </c>
      <c r="C28" s="40">
        <v>865</v>
      </c>
      <c r="D28" s="41">
        <v>55.627009646302248</v>
      </c>
    </row>
    <row r="29" spans="1:8" x14ac:dyDescent="0.2">
      <c r="A29" s="38" t="s">
        <v>55</v>
      </c>
      <c r="B29" s="68">
        <v>625</v>
      </c>
      <c r="C29" s="40">
        <v>70</v>
      </c>
      <c r="D29" s="41">
        <v>11.200000000000001</v>
      </c>
    </row>
    <row r="30" spans="1:8" x14ac:dyDescent="0.2">
      <c r="A30" s="38" t="s">
        <v>619</v>
      </c>
      <c r="B30" s="68">
        <v>18565</v>
      </c>
      <c r="C30" s="40">
        <v>11458</v>
      </c>
      <c r="D30" s="41">
        <v>61.718287099380554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62" t="s">
        <v>231</v>
      </c>
      <c r="B35" s="63"/>
      <c r="C35" s="63"/>
      <c r="D35" s="64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68">
        <v>1277</v>
      </c>
      <c r="C37" s="40">
        <v>3432.1141719044736</v>
      </c>
      <c r="D37" s="41">
        <v>37.207386935248579</v>
      </c>
    </row>
    <row r="38" spans="1:4" x14ac:dyDescent="0.2">
      <c r="A38" s="38" t="s">
        <v>261</v>
      </c>
      <c r="B38" s="68">
        <v>562</v>
      </c>
      <c r="C38" s="40">
        <v>1819.0334584552065</v>
      </c>
      <c r="D38" s="41">
        <v>30.895528468028953</v>
      </c>
    </row>
    <row r="39" spans="1:4" x14ac:dyDescent="0.2">
      <c r="A39" s="38" t="s">
        <v>104</v>
      </c>
      <c r="B39" s="68">
        <v>587</v>
      </c>
      <c r="C39" s="40">
        <v>1984.176246980652</v>
      </c>
      <c r="D39" s="41">
        <v>29.58406547267391</v>
      </c>
    </row>
    <row r="40" spans="1:4" x14ac:dyDescent="0.2">
      <c r="A40" s="38" t="s">
        <v>31</v>
      </c>
      <c r="B40" s="68">
        <v>446</v>
      </c>
      <c r="C40" s="40">
        <v>1900.8150991212567</v>
      </c>
      <c r="D40" s="41">
        <v>23.463618329114965</v>
      </c>
    </row>
    <row r="41" spans="1:4" x14ac:dyDescent="0.2">
      <c r="A41" s="38" t="s">
        <v>259</v>
      </c>
      <c r="B41" s="68">
        <v>594</v>
      </c>
      <c r="C41" s="40">
        <v>2602.7677769061834</v>
      </c>
      <c r="D41" s="41">
        <v>22.821859301872351</v>
      </c>
    </row>
    <row r="42" spans="1:4" x14ac:dyDescent="0.2">
      <c r="A42" s="38" t="s">
        <v>258</v>
      </c>
      <c r="B42" s="68">
        <v>2712</v>
      </c>
      <c r="C42" s="40">
        <v>12865.008967183414</v>
      </c>
      <c r="D42" s="41">
        <v>21.08043614208027</v>
      </c>
    </row>
    <row r="43" spans="1:4" x14ac:dyDescent="0.2">
      <c r="A43" s="38" t="s">
        <v>144</v>
      </c>
      <c r="B43" s="68">
        <v>346</v>
      </c>
      <c r="C43" s="40">
        <v>1972.1310642171479</v>
      </c>
      <c r="D43" s="41">
        <v>17.544472894216455</v>
      </c>
    </row>
    <row r="44" spans="1:4" x14ac:dyDescent="0.2">
      <c r="A44" s="38" t="s">
        <v>5</v>
      </c>
      <c r="B44" s="68">
        <v>248</v>
      </c>
      <c r="C44" s="40">
        <v>1994.3625018828327</v>
      </c>
      <c r="D44" s="41">
        <v>12.435051289114631</v>
      </c>
    </row>
    <row r="45" spans="1:4" x14ac:dyDescent="0.2">
      <c r="A45" s="38" t="s">
        <v>55</v>
      </c>
      <c r="B45" s="68">
        <v>333</v>
      </c>
      <c r="C45" s="40">
        <v>0</v>
      </c>
      <c r="D45" s="41">
        <v>0</v>
      </c>
    </row>
    <row r="46" spans="1:4" x14ac:dyDescent="0.2">
      <c r="A46" s="38" t="s">
        <v>619</v>
      </c>
      <c r="B46" s="68">
        <v>7105</v>
      </c>
      <c r="C46" s="40">
        <v>28570.409286651167</v>
      </c>
      <c r="D46" s="41">
        <v>24.868387178897137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62" t="s">
        <v>629</v>
      </c>
      <c r="B51" s="63"/>
      <c r="C51" s="63"/>
      <c r="D51" s="64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261</v>
      </c>
      <c r="B53" s="68">
        <v>1125</v>
      </c>
      <c r="C53" s="40">
        <v>1819.0334584552065</v>
      </c>
      <c r="D53" s="41">
        <v>61.846031186001028</v>
      </c>
    </row>
    <row r="54" spans="1:4" x14ac:dyDescent="0.2">
      <c r="A54" s="38" t="s">
        <v>229</v>
      </c>
      <c r="B54" s="68">
        <v>2052</v>
      </c>
      <c r="C54" s="40">
        <v>3432.1141719044736</v>
      </c>
      <c r="D54" s="41">
        <v>59.788220823124568</v>
      </c>
    </row>
    <row r="55" spans="1:4" x14ac:dyDescent="0.2">
      <c r="A55" s="38" t="s">
        <v>104</v>
      </c>
      <c r="B55" s="68">
        <v>844</v>
      </c>
      <c r="C55" s="40">
        <v>1984.176246980652</v>
      </c>
      <c r="D55" s="41">
        <v>42.536543882345448</v>
      </c>
    </row>
    <row r="56" spans="1:4" x14ac:dyDescent="0.2">
      <c r="A56" s="38" t="s">
        <v>31</v>
      </c>
      <c r="B56" s="68">
        <v>688</v>
      </c>
      <c r="C56" s="40">
        <v>1900.8150991212567</v>
      </c>
      <c r="D56" s="41">
        <v>36.194998678096631</v>
      </c>
    </row>
    <row r="57" spans="1:4" x14ac:dyDescent="0.2">
      <c r="A57" s="38" t="s">
        <v>259</v>
      </c>
      <c r="B57" s="68">
        <v>815</v>
      </c>
      <c r="C57" s="40">
        <v>2602.7677769061834</v>
      </c>
      <c r="D57" s="41">
        <v>31.312820422602638</v>
      </c>
    </row>
    <row r="58" spans="1:4" x14ac:dyDescent="0.2">
      <c r="A58" s="38" t="s">
        <v>144</v>
      </c>
      <c r="B58" s="68">
        <v>577</v>
      </c>
      <c r="C58" s="40">
        <v>1972.1310642171479</v>
      </c>
      <c r="D58" s="41">
        <v>29.257690346713566</v>
      </c>
    </row>
    <row r="59" spans="1:4" x14ac:dyDescent="0.2">
      <c r="A59" s="38" t="s">
        <v>258</v>
      </c>
      <c r="B59" s="68">
        <v>3549</v>
      </c>
      <c r="C59" s="40">
        <v>12865.008967183414</v>
      </c>
      <c r="D59" s="41">
        <v>27.58645570362938</v>
      </c>
    </row>
    <row r="60" spans="1:4" x14ac:dyDescent="0.2">
      <c r="A60" s="38" t="s">
        <v>5</v>
      </c>
      <c r="B60" s="68">
        <v>448</v>
      </c>
      <c r="C60" s="40">
        <v>1994.3625018828327</v>
      </c>
      <c r="D60" s="41">
        <v>22.463318457755463</v>
      </c>
    </row>
    <row r="61" spans="1:4" x14ac:dyDescent="0.2">
      <c r="A61" s="38" t="s">
        <v>55</v>
      </c>
      <c r="B61" s="68">
        <v>563</v>
      </c>
      <c r="C61" s="40">
        <v>0</v>
      </c>
      <c r="D61" s="41">
        <v>0</v>
      </c>
    </row>
    <row r="62" spans="1:4" x14ac:dyDescent="0.2">
      <c r="A62" s="38" t="s">
        <v>619</v>
      </c>
      <c r="B62" s="68">
        <v>10661</v>
      </c>
      <c r="C62" s="40">
        <v>28570.409286651167</v>
      </c>
      <c r="D62" s="41">
        <v>37.314831205379647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62" t="s">
        <v>632</v>
      </c>
      <c r="B67" s="63"/>
      <c r="C67" s="63"/>
      <c r="D67" s="64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68">
        <v>3478</v>
      </c>
      <c r="C69" s="68">
        <v>3344</v>
      </c>
      <c r="D69" s="41">
        <v>96.147211040828068</v>
      </c>
    </row>
    <row r="70" spans="1:4" x14ac:dyDescent="0.2">
      <c r="A70" s="38" t="s">
        <v>258</v>
      </c>
      <c r="B70" s="68">
        <v>5452</v>
      </c>
      <c r="C70" s="68">
        <v>5226</v>
      </c>
      <c r="D70" s="41">
        <v>95.854732208363899</v>
      </c>
    </row>
    <row r="71" spans="1:4" x14ac:dyDescent="0.2">
      <c r="A71" s="38" t="s">
        <v>104</v>
      </c>
      <c r="B71" s="68">
        <v>1555</v>
      </c>
      <c r="C71" s="68">
        <v>1484</v>
      </c>
      <c r="D71" s="41">
        <v>95.434083601286162</v>
      </c>
    </row>
    <row r="72" spans="1:4" x14ac:dyDescent="0.2">
      <c r="A72" s="38" t="s">
        <v>261</v>
      </c>
      <c r="B72" s="68">
        <v>2620</v>
      </c>
      <c r="C72" s="68">
        <v>2419</v>
      </c>
      <c r="D72" s="41">
        <v>92.328244274809151</v>
      </c>
    </row>
    <row r="73" spans="1:4" x14ac:dyDescent="0.2">
      <c r="A73" s="38" t="s">
        <v>144</v>
      </c>
      <c r="B73" s="68">
        <v>1197</v>
      </c>
      <c r="C73" s="68">
        <v>1091</v>
      </c>
      <c r="D73" s="41">
        <v>91.14452798663325</v>
      </c>
    </row>
    <row r="74" spans="1:4" x14ac:dyDescent="0.2">
      <c r="A74" s="38" t="s">
        <v>5</v>
      </c>
      <c r="B74" s="68">
        <v>899</v>
      </c>
      <c r="C74" s="68">
        <v>816</v>
      </c>
      <c r="D74" s="41">
        <v>90.767519466073409</v>
      </c>
    </row>
    <row r="75" spans="1:4" x14ac:dyDescent="0.2">
      <c r="A75" s="38" t="s">
        <v>259</v>
      </c>
      <c r="B75" s="68">
        <v>1473</v>
      </c>
      <c r="C75" s="68">
        <v>1333</v>
      </c>
      <c r="D75" s="41">
        <v>90.495587236931428</v>
      </c>
    </row>
    <row r="76" spans="1:4" x14ac:dyDescent="0.2">
      <c r="A76" s="38" t="s">
        <v>31</v>
      </c>
      <c r="B76" s="68">
        <v>1266</v>
      </c>
      <c r="C76" s="68">
        <v>1120</v>
      </c>
      <c r="D76" s="41">
        <v>88.467614533965246</v>
      </c>
    </row>
    <row r="77" spans="1:4" x14ac:dyDescent="0.2">
      <c r="A77" s="38" t="s">
        <v>55</v>
      </c>
      <c r="B77" s="68">
        <v>625</v>
      </c>
      <c r="C77" s="68">
        <v>148</v>
      </c>
      <c r="D77" s="41">
        <v>23.68</v>
      </c>
    </row>
    <row r="78" spans="1:4" x14ac:dyDescent="0.2">
      <c r="A78" s="38" t="s">
        <v>619</v>
      </c>
      <c r="B78" s="68">
        <v>18565</v>
      </c>
      <c r="C78" s="68">
        <v>16981</v>
      </c>
      <c r="D78" s="41">
        <v>91.467815782386211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F6" sqref="F6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5" t="s">
        <v>636</v>
      </c>
      <c r="B3" s="66"/>
      <c r="C3" s="66"/>
      <c r="D3" s="66"/>
      <c r="E3" s="66"/>
      <c r="F3" s="66"/>
      <c r="G3" s="66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68">
        <v>3478</v>
      </c>
      <c r="C5" s="68">
        <v>3337</v>
      </c>
      <c r="D5" s="68">
        <v>3320</v>
      </c>
      <c r="E5" s="68">
        <v>311</v>
      </c>
      <c r="F5" s="68">
        <v>3266</v>
      </c>
      <c r="G5" s="68">
        <v>3310</v>
      </c>
    </row>
    <row r="6" spans="1:7" x14ac:dyDescent="0.3">
      <c r="A6" s="38" t="s">
        <v>261</v>
      </c>
      <c r="B6" s="68">
        <v>2620</v>
      </c>
      <c r="C6" s="68">
        <v>2389</v>
      </c>
      <c r="D6" s="68">
        <v>2263</v>
      </c>
      <c r="E6" s="68">
        <v>166</v>
      </c>
      <c r="F6" s="68">
        <v>2225</v>
      </c>
      <c r="G6" s="68">
        <v>2108</v>
      </c>
    </row>
    <row r="7" spans="1:7" x14ac:dyDescent="0.3">
      <c r="A7" s="38" t="s">
        <v>55</v>
      </c>
      <c r="B7" s="68">
        <v>625</v>
      </c>
      <c r="C7" s="68">
        <v>25</v>
      </c>
      <c r="D7" s="68">
        <v>23</v>
      </c>
      <c r="E7" s="68">
        <v>2</v>
      </c>
      <c r="F7" s="68">
        <v>25</v>
      </c>
      <c r="G7" s="68">
        <v>31</v>
      </c>
    </row>
    <row r="8" spans="1:7" x14ac:dyDescent="0.3">
      <c r="A8" s="38" t="s">
        <v>104</v>
      </c>
      <c r="B8" s="68">
        <v>1555</v>
      </c>
      <c r="C8" s="68">
        <v>1468</v>
      </c>
      <c r="D8" s="68">
        <v>1451</v>
      </c>
      <c r="E8" s="68">
        <v>630</v>
      </c>
      <c r="F8" s="68">
        <v>1410</v>
      </c>
      <c r="G8" s="68">
        <v>1443</v>
      </c>
    </row>
    <row r="9" spans="1:7" x14ac:dyDescent="0.3">
      <c r="A9" s="38" t="s">
        <v>258</v>
      </c>
      <c r="B9" s="68">
        <v>5452</v>
      </c>
      <c r="C9" s="68">
        <v>5264</v>
      </c>
      <c r="D9" s="68">
        <v>5243</v>
      </c>
      <c r="E9" s="68">
        <v>2019</v>
      </c>
      <c r="F9" s="68">
        <v>5000</v>
      </c>
      <c r="G9" s="68">
        <v>5178</v>
      </c>
    </row>
    <row r="10" spans="1:7" x14ac:dyDescent="0.3">
      <c r="A10" s="38" t="s">
        <v>259</v>
      </c>
      <c r="B10" s="68">
        <v>1473</v>
      </c>
      <c r="C10" s="68">
        <v>1366</v>
      </c>
      <c r="D10" s="68">
        <v>1363</v>
      </c>
      <c r="E10" s="68">
        <v>347</v>
      </c>
      <c r="F10" s="68">
        <v>1310</v>
      </c>
      <c r="G10" s="68">
        <v>1298</v>
      </c>
    </row>
    <row r="11" spans="1:7" x14ac:dyDescent="0.3">
      <c r="A11" s="38" t="s">
        <v>144</v>
      </c>
      <c r="B11" s="68">
        <v>1197</v>
      </c>
      <c r="C11" s="68">
        <v>1112</v>
      </c>
      <c r="D11" s="68">
        <v>1110</v>
      </c>
      <c r="E11" s="68">
        <v>336</v>
      </c>
      <c r="F11" s="68">
        <v>1059</v>
      </c>
      <c r="G11" s="68">
        <v>1079</v>
      </c>
    </row>
    <row r="12" spans="1:7" x14ac:dyDescent="0.3">
      <c r="A12" s="38" t="s">
        <v>5</v>
      </c>
      <c r="B12" s="68">
        <v>899</v>
      </c>
      <c r="C12" s="68">
        <v>805</v>
      </c>
      <c r="D12" s="68">
        <v>788</v>
      </c>
      <c r="E12" s="68">
        <v>184</v>
      </c>
      <c r="F12" s="68">
        <v>794</v>
      </c>
      <c r="G12" s="68">
        <v>768</v>
      </c>
    </row>
    <row r="13" spans="1:7" x14ac:dyDescent="0.3">
      <c r="A13" s="38" t="s">
        <v>31</v>
      </c>
      <c r="B13" s="68">
        <v>1266</v>
      </c>
      <c r="C13" s="68">
        <v>1182</v>
      </c>
      <c r="D13" s="68">
        <v>1160</v>
      </c>
      <c r="E13" s="68">
        <v>321</v>
      </c>
      <c r="F13" s="68">
        <v>1163</v>
      </c>
      <c r="G13" s="68">
        <v>1156</v>
      </c>
    </row>
    <row r="14" spans="1:7" x14ac:dyDescent="0.3">
      <c r="A14" s="38" t="s">
        <v>619</v>
      </c>
      <c r="B14" s="68">
        <v>18565</v>
      </c>
      <c r="C14" s="68">
        <v>16948</v>
      </c>
      <c r="D14" s="68">
        <v>16721</v>
      </c>
      <c r="E14" s="68">
        <v>4316</v>
      </c>
      <c r="F14" s="68">
        <v>16252</v>
      </c>
      <c r="G14" s="68">
        <v>16371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68">
        <v>3468</v>
      </c>
      <c r="C9" s="68">
        <v>2365</v>
      </c>
      <c r="D9" s="68">
        <v>1277</v>
      </c>
      <c r="E9" s="68">
        <v>2052</v>
      </c>
      <c r="F9" s="68">
        <v>3336</v>
      </c>
      <c r="G9" s="68">
        <v>3328</v>
      </c>
      <c r="H9" s="68">
        <v>3311</v>
      </c>
      <c r="I9" s="68">
        <v>310</v>
      </c>
      <c r="J9" s="68">
        <v>3257</v>
      </c>
      <c r="K9" s="68">
        <v>3301</v>
      </c>
      <c r="M9" s="38" t="s">
        <v>10</v>
      </c>
      <c r="N9" s="68">
        <v>368</v>
      </c>
      <c r="O9" s="68">
        <v>193</v>
      </c>
      <c r="P9" s="68">
        <v>40</v>
      </c>
      <c r="Q9" s="68">
        <v>93</v>
      </c>
      <c r="R9" s="68">
        <v>325</v>
      </c>
      <c r="S9" s="68">
        <v>324</v>
      </c>
      <c r="T9" s="68">
        <v>294</v>
      </c>
      <c r="U9" s="68">
        <v>2</v>
      </c>
      <c r="V9" s="68">
        <v>314</v>
      </c>
      <c r="W9" s="68">
        <v>281</v>
      </c>
      <c r="Y9" s="38" t="s">
        <v>310</v>
      </c>
      <c r="Z9" s="68">
        <v>175</v>
      </c>
      <c r="AA9" s="68">
        <v>111</v>
      </c>
      <c r="AB9" s="68">
        <v>105</v>
      </c>
      <c r="AC9" s="68">
        <v>137</v>
      </c>
      <c r="AD9" s="68">
        <v>167</v>
      </c>
      <c r="AE9" s="68">
        <v>166</v>
      </c>
      <c r="AF9" s="68">
        <v>167</v>
      </c>
      <c r="AG9" s="68">
        <v>136</v>
      </c>
      <c r="AH9" s="68">
        <v>164</v>
      </c>
      <c r="AI9" s="68">
        <v>168</v>
      </c>
    </row>
    <row r="10" spans="1:35" x14ac:dyDescent="0.3">
      <c r="A10" s="38" t="s">
        <v>261</v>
      </c>
      <c r="B10" s="68">
        <v>2620</v>
      </c>
      <c r="C10" s="68">
        <v>1791</v>
      </c>
      <c r="D10" s="68">
        <v>562</v>
      </c>
      <c r="E10" s="68">
        <v>1125</v>
      </c>
      <c r="F10" s="68">
        <v>2419</v>
      </c>
      <c r="G10" s="68">
        <v>2389</v>
      </c>
      <c r="H10" s="68">
        <v>2263</v>
      </c>
      <c r="I10" s="68">
        <v>166</v>
      </c>
      <c r="J10" s="68">
        <v>2225</v>
      </c>
      <c r="K10" s="68">
        <v>2108</v>
      </c>
      <c r="M10" s="38" t="s">
        <v>215</v>
      </c>
      <c r="N10" s="68">
        <v>69</v>
      </c>
      <c r="O10" s="68">
        <v>40</v>
      </c>
      <c r="P10" s="68">
        <v>28</v>
      </c>
      <c r="Q10" s="68">
        <v>29</v>
      </c>
      <c r="R10" s="68">
        <v>55</v>
      </c>
      <c r="S10" s="68">
        <v>66</v>
      </c>
      <c r="T10" s="68">
        <v>66</v>
      </c>
      <c r="U10" s="68">
        <v>5</v>
      </c>
      <c r="V10" s="68">
        <v>67</v>
      </c>
      <c r="W10" s="68">
        <v>57</v>
      </c>
      <c r="Y10" s="38" t="s">
        <v>18</v>
      </c>
      <c r="Z10" s="68">
        <v>150</v>
      </c>
      <c r="AA10" s="68">
        <v>91</v>
      </c>
      <c r="AB10" s="68">
        <v>44</v>
      </c>
      <c r="AC10" s="68">
        <v>86</v>
      </c>
      <c r="AD10" s="68">
        <v>144</v>
      </c>
      <c r="AE10" s="68">
        <v>150</v>
      </c>
      <c r="AF10" s="68">
        <v>150</v>
      </c>
      <c r="AG10" s="68">
        <v>61</v>
      </c>
      <c r="AH10" s="68">
        <v>149</v>
      </c>
      <c r="AI10" s="68">
        <v>147</v>
      </c>
    </row>
    <row r="11" spans="1:35" x14ac:dyDescent="0.3">
      <c r="A11" s="38" t="s">
        <v>55</v>
      </c>
      <c r="B11" s="68">
        <v>625</v>
      </c>
      <c r="C11" s="68">
        <v>70</v>
      </c>
      <c r="D11" s="68">
        <v>333</v>
      </c>
      <c r="E11" s="68">
        <v>563</v>
      </c>
      <c r="F11" s="68">
        <v>148</v>
      </c>
      <c r="G11" s="68">
        <v>25</v>
      </c>
      <c r="H11" s="68">
        <v>23</v>
      </c>
      <c r="I11" s="68">
        <v>2</v>
      </c>
      <c r="J11" s="68">
        <v>25</v>
      </c>
      <c r="K11" s="68">
        <v>31</v>
      </c>
      <c r="M11" s="38" t="s">
        <v>15</v>
      </c>
      <c r="N11" s="68">
        <v>672</v>
      </c>
      <c r="O11" s="68">
        <v>374</v>
      </c>
      <c r="P11" s="68">
        <v>218</v>
      </c>
      <c r="Q11" s="68">
        <v>271</v>
      </c>
      <c r="R11" s="68">
        <v>647</v>
      </c>
      <c r="S11" s="68">
        <v>643</v>
      </c>
      <c r="T11" s="68">
        <v>630</v>
      </c>
      <c r="U11" s="68">
        <v>124</v>
      </c>
      <c r="V11" s="68">
        <v>637</v>
      </c>
      <c r="W11" s="68">
        <v>634</v>
      </c>
      <c r="Y11" s="38" t="s">
        <v>457</v>
      </c>
      <c r="Z11" s="68">
        <v>198</v>
      </c>
      <c r="AA11" s="68">
        <v>107</v>
      </c>
      <c r="AB11" s="68">
        <v>100</v>
      </c>
      <c r="AC11" s="68">
        <v>117</v>
      </c>
      <c r="AD11" s="68">
        <v>180</v>
      </c>
      <c r="AE11" s="68">
        <v>186</v>
      </c>
      <c r="AF11" s="68">
        <v>183</v>
      </c>
      <c r="AG11" s="68">
        <v>32</v>
      </c>
      <c r="AH11" s="68">
        <v>181</v>
      </c>
      <c r="AI11" s="68">
        <v>191</v>
      </c>
    </row>
    <row r="12" spans="1:35" x14ac:dyDescent="0.3">
      <c r="A12" s="38" t="s">
        <v>104</v>
      </c>
      <c r="B12" s="68">
        <v>1539</v>
      </c>
      <c r="C12" s="68">
        <v>852</v>
      </c>
      <c r="D12" s="68">
        <v>582</v>
      </c>
      <c r="E12" s="68">
        <v>834</v>
      </c>
      <c r="F12" s="68">
        <v>1468</v>
      </c>
      <c r="G12" s="68">
        <v>1452</v>
      </c>
      <c r="H12" s="68">
        <v>1435</v>
      </c>
      <c r="I12" s="68">
        <v>630</v>
      </c>
      <c r="J12" s="68">
        <v>1394</v>
      </c>
      <c r="K12" s="68">
        <v>1427</v>
      </c>
      <c r="M12" s="38" t="s">
        <v>16</v>
      </c>
      <c r="N12" s="68">
        <v>765</v>
      </c>
      <c r="O12" s="68">
        <v>569</v>
      </c>
      <c r="P12" s="68">
        <v>211</v>
      </c>
      <c r="Q12" s="68">
        <v>432</v>
      </c>
      <c r="R12" s="68">
        <v>743</v>
      </c>
      <c r="S12" s="68">
        <v>745</v>
      </c>
      <c r="T12" s="68">
        <v>733</v>
      </c>
      <c r="U12" s="68">
        <v>90</v>
      </c>
      <c r="V12" s="68">
        <v>719</v>
      </c>
      <c r="W12" s="68">
        <v>739</v>
      </c>
      <c r="Y12" s="38" t="s">
        <v>319</v>
      </c>
      <c r="Z12" s="68">
        <v>353</v>
      </c>
      <c r="AA12" s="68">
        <v>191</v>
      </c>
      <c r="AB12" s="68">
        <v>191</v>
      </c>
      <c r="AC12" s="68">
        <v>261</v>
      </c>
      <c r="AD12" s="68">
        <v>337</v>
      </c>
      <c r="AE12" s="68">
        <v>338</v>
      </c>
      <c r="AF12" s="68">
        <v>346</v>
      </c>
      <c r="AG12" s="68">
        <v>25</v>
      </c>
      <c r="AH12" s="68">
        <v>346</v>
      </c>
      <c r="AI12" s="68">
        <v>344</v>
      </c>
    </row>
    <row r="13" spans="1:35" x14ac:dyDescent="0.3">
      <c r="A13" s="38" t="s">
        <v>258</v>
      </c>
      <c r="B13" s="68">
        <v>5452</v>
      </c>
      <c r="C13" s="68">
        <v>3413</v>
      </c>
      <c r="D13" s="68">
        <v>2712</v>
      </c>
      <c r="E13" s="68">
        <v>3549</v>
      </c>
      <c r="F13" s="68">
        <v>5226</v>
      </c>
      <c r="G13" s="68">
        <v>5264</v>
      </c>
      <c r="H13" s="68">
        <v>5243</v>
      </c>
      <c r="I13" s="68">
        <v>2019</v>
      </c>
      <c r="J13" s="68">
        <v>5000</v>
      </c>
      <c r="K13" s="68">
        <v>5178</v>
      </c>
      <c r="M13" s="38" t="s">
        <v>17</v>
      </c>
      <c r="N13" s="68">
        <v>1036</v>
      </c>
      <c r="O13" s="68">
        <v>632</v>
      </c>
      <c r="P13" s="68">
        <v>368</v>
      </c>
      <c r="Q13" s="68">
        <v>604</v>
      </c>
      <c r="R13" s="68">
        <v>995</v>
      </c>
      <c r="S13" s="68">
        <v>999</v>
      </c>
      <c r="T13" s="68">
        <v>991</v>
      </c>
      <c r="U13" s="68">
        <v>213</v>
      </c>
      <c r="V13" s="68">
        <v>984</v>
      </c>
      <c r="W13" s="68">
        <v>987</v>
      </c>
      <c r="Y13" s="38" t="s">
        <v>14</v>
      </c>
      <c r="Z13" s="68">
        <v>45</v>
      </c>
      <c r="AA13" s="68">
        <v>13</v>
      </c>
      <c r="AB13" s="68">
        <v>3</v>
      </c>
      <c r="AC13" s="68">
        <v>5</v>
      </c>
      <c r="AD13" s="68">
        <v>23</v>
      </c>
      <c r="AE13" s="68">
        <v>25</v>
      </c>
      <c r="AF13" s="68">
        <v>15</v>
      </c>
      <c r="AG13" s="68">
        <v>0</v>
      </c>
      <c r="AH13" s="68">
        <v>23</v>
      </c>
      <c r="AI13" s="68">
        <v>15</v>
      </c>
    </row>
    <row r="14" spans="1:35" x14ac:dyDescent="0.3">
      <c r="A14" s="38" t="s">
        <v>259</v>
      </c>
      <c r="B14" s="68">
        <v>1473</v>
      </c>
      <c r="C14" s="68">
        <v>878</v>
      </c>
      <c r="D14" s="68">
        <v>594</v>
      </c>
      <c r="E14" s="68">
        <v>815</v>
      </c>
      <c r="F14" s="68">
        <v>1333</v>
      </c>
      <c r="G14" s="68">
        <v>1366</v>
      </c>
      <c r="H14" s="68">
        <v>1363</v>
      </c>
      <c r="I14" s="68">
        <v>347</v>
      </c>
      <c r="J14" s="68">
        <v>1310</v>
      </c>
      <c r="K14" s="68">
        <v>1298</v>
      </c>
      <c r="M14" s="38" t="s">
        <v>130</v>
      </c>
      <c r="N14" s="68">
        <v>154</v>
      </c>
      <c r="O14" s="68">
        <v>115</v>
      </c>
      <c r="P14" s="68">
        <v>65</v>
      </c>
      <c r="Q14" s="68">
        <v>105</v>
      </c>
      <c r="R14" s="68">
        <v>140</v>
      </c>
      <c r="S14" s="68">
        <v>130</v>
      </c>
      <c r="T14" s="68">
        <v>134</v>
      </c>
      <c r="U14" s="68">
        <v>47</v>
      </c>
      <c r="V14" s="68">
        <v>134</v>
      </c>
      <c r="W14" s="68">
        <v>137</v>
      </c>
      <c r="Y14" s="38" t="s">
        <v>215</v>
      </c>
      <c r="Z14" s="68">
        <v>53</v>
      </c>
      <c r="AA14" s="68">
        <v>36</v>
      </c>
      <c r="AB14" s="68">
        <v>25</v>
      </c>
      <c r="AC14" s="68">
        <v>25</v>
      </c>
      <c r="AD14" s="68">
        <v>46</v>
      </c>
      <c r="AE14" s="68">
        <v>49</v>
      </c>
      <c r="AF14" s="68">
        <v>49</v>
      </c>
      <c r="AG14" s="68">
        <v>5</v>
      </c>
      <c r="AH14" s="68">
        <v>51</v>
      </c>
      <c r="AI14" s="68">
        <v>44</v>
      </c>
    </row>
    <row r="15" spans="1:35" x14ac:dyDescent="0.3">
      <c r="A15" s="38" t="s">
        <v>144</v>
      </c>
      <c r="B15" s="68">
        <v>1197</v>
      </c>
      <c r="C15" s="68">
        <v>692</v>
      </c>
      <c r="D15" s="68">
        <v>346</v>
      </c>
      <c r="E15" s="68">
        <v>577</v>
      </c>
      <c r="F15" s="68">
        <v>1091</v>
      </c>
      <c r="G15" s="68">
        <v>1112</v>
      </c>
      <c r="H15" s="68">
        <v>1110</v>
      </c>
      <c r="I15" s="68">
        <v>336</v>
      </c>
      <c r="J15" s="68">
        <v>1059</v>
      </c>
      <c r="K15" s="68">
        <v>1079</v>
      </c>
      <c r="M15" s="38" t="s">
        <v>222</v>
      </c>
      <c r="N15" s="68">
        <v>421</v>
      </c>
      <c r="O15" s="68">
        <v>232</v>
      </c>
      <c r="P15" s="68">
        <v>143</v>
      </c>
      <c r="Q15" s="68">
        <v>196</v>
      </c>
      <c r="R15" s="68">
        <v>400</v>
      </c>
      <c r="S15" s="68">
        <v>400</v>
      </c>
      <c r="T15" s="68">
        <v>398</v>
      </c>
      <c r="U15" s="68">
        <v>115</v>
      </c>
      <c r="V15" s="68">
        <v>388</v>
      </c>
      <c r="W15" s="68">
        <v>385</v>
      </c>
      <c r="Y15" s="38" t="s">
        <v>208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</row>
    <row r="16" spans="1:35" x14ac:dyDescent="0.3">
      <c r="A16" s="38" t="s">
        <v>5</v>
      </c>
      <c r="B16" s="68">
        <v>899</v>
      </c>
      <c r="C16" s="68">
        <v>514</v>
      </c>
      <c r="D16" s="68">
        <v>248</v>
      </c>
      <c r="E16" s="68">
        <v>448</v>
      </c>
      <c r="F16" s="68">
        <v>816</v>
      </c>
      <c r="G16" s="68">
        <v>805</v>
      </c>
      <c r="H16" s="68">
        <v>788</v>
      </c>
      <c r="I16" s="68">
        <v>184</v>
      </c>
      <c r="J16" s="68">
        <v>794</v>
      </c>
      <c r="K16" s="68">
        <v>768</v>
      </c>
      <c r="M16" s="38" t="s">
        <v>24</v>
      </c>
      <c r="N16" s="68">
        <v>225</v>
      </c>
      <c r="O16" s="68">
        <v>167</v>
      </c>
      <c r="P16" s="68">
        <v>63</v>
      </c>
      <c r="Q16" s="68">
        <v>94</v>
      </c>
      <c r="R16" s="68">
        <v>211</v>
      </c>
      <c r="S16" s="68">
        <v>198</v>
      </c>
      <c r="T16" s="68">
        <v>181</v>
      </c>
      <c r="U16" s="68">
        <v>15</v>
      </c>
      <c r="V16" s="68">
        <v>202</v>
      </c>
      <c r="W16" s="68">
        <v>204</v>
      </c>
      <c r="Y16" s="38" t="s">
        <v>192</v>
      </c>
      <c r="Z16" s="68">
        <v>80</v>
      </c>
      <c r="AA16" s="68">
        <v>37</v>
      </c>
      <c r="AB16" s="68">
        <v>25</v>
      </c>
      <c r="AC16" s="68">
        <v>35</v>
      </c>
      <c r="AD16" s="68">
        <v>76</v>
      </c>
      <c r="AE16" s="68">
        <v>76</v>
      </c>
      <c r="AF16" s="68">
        <v>76</v>
      </c>
      <c r="AG16" s="68">
        <v>0</v>
      </c>
      <c r="AH16" s="68">
        <v>72</v>
      </c>
      <c r="AI16" s="68">
        <v>78</v>
      </c>
    </row>
    <row r="17" spans="1:35" x14ac:dyDescent="0.3">
      <c r="A17" s="38" t="s">
        <v>31</v>
      </c>
      <c r="B17" s="68">
        <v>1263</v>
      </c>
      <c r="C17" s="68">
        <v>867</v>
      </c>
      <c r="D17" s="68">
        <v>446</v>
      </c>
      <c r="E17" s="68">
        <v>688</v>
      </c>
      <c r="F17" s="68">
        <v>1117</v>
      </c>
      <c r="G17" s="68">
        <v>1179</v>
      </c>
      <c r="H17" s="68">
        <v>1157</v>
      </c>
      <c r="I17" s="68">
        <v>318</v>
      </c>
      <c r="J17" s="68">
        <v>1160</v>
      </c>
      <c r="K17" s="68">
        <v>1153</v>
      </c>
      <c r="M17" s="38" t="s">
        <v>32</v>
      </c>
      <c r="N17" s="68">
        <v>849</v>
      </c>
      <c r="O17" s="68">
        <v>574</v>
      </c>
      <c r="P17" s="68">
        <v>312</v>
      </c>
      <c r="Q17" s="68">
        <v>444</v>
      </c>
      <c r="R17" s="68">
        <v>739</v>
      </c>
      <c r="S17" s="68">
        <v>794</v>
      </c>
      <c r="T17" s="68">
        <v>778</v>
      </c>
      <c r="U17" s="68">
        <v>261</v>
      </c>
      <c r="V17" s="68">
        <v>784</v>
      </c>
      <c r="W17" s="68">
        <v>787</v>
      </c>
      <c r="Y17" s="38" t="s">
        <v>184</v>
      </c>
      <c r="Z17" s="68">
        <v>8</v>
      </c>
      <c r="AA17" s="68">
        <v>2</v>
      </c>
      <c r="AB17" s="68">
        <v>1</v>
      </c>
      <c r="AC17" s="68">
        <v>4</v>
      </c>
      <c r="AD17" s="68">
        <v>8</v>
      </c>
      <c r="AE17" s="68">
        <v>8</v>
      </c>
      <c r="AF17" s="68">
        <v>8</v>
      </c>
      <c r="AG17" s="68">
        <v>0</v>
      </c>
      <c r="AH17" s="68">
        <v>8</v>
      </c>
      <c r="AI17" s="68">
        <v>8</v>
      </c>
    </row>
    <row r="18" spans="1:35" x14ac:dyDescent="0.3">
      <c r="A18" s="38" t="s">
        <v>664</v>
      </c>
      <c r="B18" s="68">
        <v>0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M18" s="38" t="s">
        <v>664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Y18" s="38" t="s">
        <v>322</v>
      </c>
      <c r="Z18" s="68">
        <v>66</v>
      </c>
      <c r="AA18" s="68">
        <v>40</v>
      </c>
      <c r="AB18" s="68">
        <v>23</v>
      </c>
      <c r="AC18" s="68">
        <v>41</v>
      </c>
      <c r="AD18" s="68">
        <v>62</v>
      </c>
      <c r="AE18" s="68">
        <v>63</v>
      </c>
      <c r="AF18" s="68">
        <v>62</v>
      </c>
      <c r="AG18" s="68">
        <v>6</v>
      </c>
      <c r="AH18" s="68">
        <v>60</v>
      </c>
      <c r="AI18" s="68">
        <v>63</v>
      </c>
    </row>
    <row r="19" spans="1:35" x14ac:dyDescent="0.3">
      <c r="A19" s="38" t="s">
        <v>619</v>
      </c>
      <c r="B19" s="68">
        <v>18536</v>
      </c>
      <c r="C19" s="68">
        <v>11442</v>
      </c>
      <c r="D19" s="68">
        <v>7100</v>
      </c>
      <c r="E19" s="68">
        <v>10651</v>
      </c>
      <c r="F19" s="68">
        <v>16954</v>
      </c>
      <c r="G19" s="68">
        <v>16920</v>
      </c>
      <c r="H19" s="68">
        <v>16693</v>
      </c>
      <c r="I19" s="68">
        <v>4312</v>
      </c>
      <c r="J19" s="68">
        <v>16224</v>
      </c>
      <c r="K19" s="68">
        <v>16343</v>
      </c>
      <c r="M19" s="38" t="s">
        <v>55</v>
      </c>
      <c r="N19" s="68">
        <v>625</v>
      </c>
      <c r="O19" s="68">
        <v>70</v>
      </c>
      <c r="P19" s="68">
        <v>333</v>
      </c>
      <c r="Q19" s="68">
        <v>563</v>
      </c>
      <c r="R19" s="68">
        <v>148</v>
      </c>
      <c r="S19" s="68">
        <v>25</v>
      </c>
      <c r="T19" s="68">
        <v>23</v>
      </c>
      <c r="U19" s="68">
        <v>2</v>
      </c>
      <c r="V19" s="68">
        <v>25</v>
      </c>
      <c r="W19" s="68">
        <v>31</v>
      </c>
      <c r="Y19" s="38" t="s">
        <v>74</v>
      </c>
      <c r="Z19" s="68">
        <v>55</v>
      </c>
      <c r="AA19" s="68">
        <v>39</v>
      </c>
      <c r="AB19" s="68">
        <v>16</v>
      </c>
      <c r="AC19" s="68">
        <v>22</v>
      </c>
      <c r="AD19" s="68">
        <v>51</v>
      </c>
      <c r="AE19" s="68">
        <v>49</v>
      </c>
      <c r="AF19" s="68">
        <v>31</v>
      </c>
      <c r="AG19" s="68">
        <v>6</v>
      </c>
      <c r="AH19" s="68">
        <v>22</v>
      </c>
      <c r="AI19" s="68">
        <v>8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68">
        <v>225</v>
      </c>
      <c r="O20" s="68">
        <v>136</v>
      </c>
      <c r="P20" s="68">
        <v>79</v>
      </c>
      <c r="Q20" s="68">
        <v>102</v>
      </c>
      <c r="R20" s="68">
        <v>206</v>
      </c>
      <c r="S20" s="68">
        <v>205</v>
      </c>
      <c r="T20" s="68">
        <v>204</v>
      </c>
      <c r="U20" s="68">
        <v>74</v>
      </c>
      <c r="V20" s="68">
        <v>191</v>
      </c>
      <c r="W20" s="68">
        <v>207</v>
      </c>
      <c r="Y20" s="38" t="s">
        <v>41</v>
      </c>
      <c r="Z20" s="68">
        <v>24</v>
      </c>
      <c r="AA20" s="68">
        <v>17</v>
      </c>
      <c r="AB20" s="68">
        <v>4</v>
      </c>
      <c r="AC20" s="68">
        <v>15</v>
      </c>
      <c r="AD20" s="68">
        <v>21</v>
      </c>
      <c r="AE20" s="68">
        <v>23</v>
      </c>
      <c r="AF20" s="68">
        <v>23</v>
      </c>
      <c r="AG20" s="68">
        <v>22</v>
      </c>
      <c r="AH20" s="68">
        <v>21</v>
      </c>
      <c r="AI20" s="68">
        <v>23</v>
      </c>
    </row>
    <row r="21" spans="1:35" x14ac:dyDescent="0.3">
      <c r="M21" s="38" t="s">
        <v>223</v>
      </c>
      <c r="N21" s="68">
        <v>661</v>
      </c>
      <c r="O21" s="68">
        <v>440</v>
      </c>
      <c r="P21" s="68">
        <v>273</v>
      </c>
      <c r="Q21" s="68">
        <v>429</v>
      </c>
      <c r="R21" s="68">
        <v>646</v>
      </c>
      <c r="S21" s="68">
        <v>650</v>
      </c>
      <c r="T21" s="68">
        <v>645</v>
      </c>
      <c r="U21" s="68">
        <v>301</v>
      </c>
      <c r="V21" s="68">
        <v>616</v>
      </c>
      <c r="W21" s="68">
        <v>630</v>
      </c>
      <c r="Y21" s="38" t="s">
        <v>368</v>
      </c>
      <c r="Z21" s="68">
        <v>16</v>
      </c>
      <c r="AA21" s="68">
        <v>11</v>
      </c>
      <c r="AB21" s="68">
        <v>6</v>
      </c>
      <c r="AC21" s="68">
        <v>10</v>
      </c>
      <c r="AD21" s="68">
        <v>12</v>
      </c>
      <c r="AE21" s="68">
        <v>14</v>
      </c>
      <c r="AF21" s="68">
        <v>14</v>
      </c>
      <c r="AG21" s="68">
        <v>8</v>
      </c>
      <c r="AH21" s="68">
        <v>14</v>
      </c>
      <c r="AI21" s="68">
        <v>14</v>
      </c>
    </row>
    <row r="22" spans="1:35" x14ac:dyDescent="0.3">
      <c r="M22" s="38" t="s">
        <v>224</v>
      </c>
      <c r="N22" s="68">
        <v>2066</v>
      </c>
      <c r="O22" s="68">
        <v>1326</v>
      </c>
      <c r="P22" s="68">
        <v>1509</v>
      </c>
      <c r="Q22" s="68">
        <v>1496</v>
      </c>
      <c r="R22" s="68">
        <v>1984</v>
      </c>
      <c r="S22" s="68">
        <v>2010</v>
      </c>
      <c r="T22" s="68">
        <v>2005</v>
      </c>
      <c r="U22" s="68">
        <v>1210</v>
      </c>
      <c r="V22" s="68">
        <v>2001</v>
      </c>
      <c r="W22" s="68">
        <v>1956</v>
      </c>
      <c r="Y22" s="38" t="s">
        <v>515</v>
      </c>
      <c r="Z22" s="68">
        <v>26</v>
      </c>
      <c r="AA22" s="68">
        <v>26</v>
      </c>
      <c r="AB22" s="68">
        <v>0</v>
      </c>
      <c r="AC22" s="68">
        <v>2</v>
      </c>
      <c r="AD22" s="68">
        <v>26</v>
      </c>
      <c r="AE22" s="68">
        <v>26</v>
      </c>
      <c r="AF22" s="68">
        <v>26</v>
      </c>
      <c r="AG22" s="68">
        <v>0</v>
      </c>
      <c r="AH22" s="68">
        <v>26</v>
      </c>
      <c r="AI22" s="68">
        <v>26</v>
      </c>
    </row>
    <row r="23" spans="1:35" x14ac:dyDescent="0.3">
      <c r="M23" s="38" t="s">
        <v>225</v>
      </c>
      <c r="N23" s="68">
        <v>248</v>
      </c>
      <c r="O23" s="68">
        <v>135</v>
      </c>
      <c r="P23" s="68">
        <v>58</v>
      </c>
      <c r="Q23" s="68">
        <v>90</v>
      </c>
      <c r="R23" s="68">
        <v>207</v>
      </c>
      <c r="S23" s="68">
        <v>221</v>
      </c>
      <c r="T23" s="68">
        <v>220</v>
      </c>
      <c r="U23" s="68">
        <v>62</v>
      </c>
      <c r="V23" s="68">
        <v>194</v>
      </c>
      <c r="W23" s="68">
        <v>201</v>
      </c>
      <c r="Y23" s="38" t="s">
        <v>23</v>
      </c>
      <c r="Z23" s="68">
        <v>39</v>
      </c>
      <c r="AA23" s="68">
        <v>33</v>
      </c>
      <c r="AB23" s="68">
        <v>4</v>
      </c>
      <c r="AC23" s="68">
        <v>23</v>
      </c>
      <c r="AD23" s="68">
        <v>34</v>
      </c>
      <c r="AE23" s="68">
        <v>36</v>
      </c>
      <c r="AF23" s="68">
        <v>31</v>
      </c>
      <c r="AG23" s="68">
        <v>0</v>
      </c>
      <c r="AH23" s="68">
        <v>36</v>
      </c>
      <c r="AI23" s="68">
        <v>35</v>
      </c>
    </row>
    <row r="24" spans="1:35" x14ac:dyDescent="0.3">
      <c r="M24" s="38" t="s">
        <v>59</v>
      </c>
      <c r="N24" s="68">
        <v>149</v>
      </c>
      <c r="O24" s="68">
        <v>142</v>
      </c>
      <c r="P24" s="68">
        <v>67</v>
      </c>
      <c r="Q24" s="68">
        <v>126</v>
      </c>
      <c r="R24" s="68">
        <v>147</v>
      </c>
      <c r="S24" s="68">
        <v>148</v>
      </c>
      <c r="T24" s="68">
        <v>147</v>
      </c>
      <c r="U24" s="68">
        <v>10</v>
      </c>
      <c r="V24" s="68">
        <v>145</v>
      </c>
      <c r="W24" s="68">
        <v>148</v>
      </c>
      <c r="Y24" s="38" t="s">
        <v>133</v>
      </c>
      <c r="Z24" s="68">
        <v>23</v>
      </c>
      <c r="AA24" s="68">
        <v>12</v>
      </c>
      <c r="AB24" s="68">
        <v>6</v>
      </c>
      <c r="AC24" s="68">
        <v>11</v>
      </c>
      <c r="AD24" s="68">
        <v>23</v>
      </c>
      <c r="AE24" s="68">
        <v>22</v>
      </c>
      <c r="AF24" s="68">
        <v>19</v>
      </c>
      <c r="AG24" s="68">
        <v>12</v>
      </c>
      <c r="AH24" s="68">
        <v>20</v>
      </c>
      <c r="AI24" s="68">
        <v>21</v>
      </c>
    </row>
    <row r="25" spans="1:35" x14ac:dyDescent="0.3">
      <c r="M25" s="38" t="s">
        <v>62</v>
      </c>
      <c r="N25" s="68">
        <v>278</v>
      </c>
      <c r="O25" s="68">
        <v>204</v>
      </c>
      <c r="P25" s="68">
        <v>230</v>
      </c>
      <c r="Q25" s="68">
        <v>280</v>
      </c>
      <c r="R25" s="68">
        <v>272</v>
      </c>
      <c r="S25" s="68">
        <v>272</v>
      </c>
      <c r="T25" s="68">
        <v>271</v>
      </c>
      <c r="U25" s="68">
        <v>2</v>
      </c>
      <c r="V25" s="68">
        <v>269</v>
      </c>
      <c r="W25" s="68">
        <v>270</v>
      </c>
      <c r="Y25" s="38" t="s">
        <v>611</v>
      </c>
      <c r="Z25" s="68">
        <v>12</v>
      </c>
      <c r="AA25" s="68">
        <v>10</v>
      </c>
      <c r="AB25" s="68">
        <v>16</v>
      </c>
      <c r="AC25" s="68">
        <v>16</v>
      </c>
      <c r="AD25" s="68">
        <v>12</v>
      </c>
      <c r="AE25" s="68">
        <v>12</v>
      </c>
      <c r="AF25" s="68">
        <v>11</v>
      </c>
      <c r="AG25" s="68">
        <v>0</v>
      </c>
      <c r="AH25" s="68">
        <v>12</v>
      </c>
      <c r="AI25" s="68">
        <v>12</v>
      </c>
    </row>
    <row r="26" spans="1:35" x14ac:dyDescent="0.3">
      <c r="M26" s="38" t="s">
        <v>69</v>
      </c>
      <c r="N26" s="68">
        <v>469</v>
      </c>
      <c r="O26" s="68">
        <v>300</v>
      </c>
      <c r="P26" s="68">
        <v>118</v>
      </c>
      <c r="Q26" s="68">
        <v>238</v>
      </c>
      <c r="R26" s="68">
        <v>424</v>
      </c>
      <c r="S26" s="68">
        <v>393</v>
      </c>
      <c r="T26" s="68">
        <v>353</v>
      </c>
      <c r="U26" s="68">
        <v>40</v>
      </c>
      <c r="V26" s="68">
        <v>280</v>
      </c>
      <c r="W26" s="68">
        <v>258</v>
      </c>
      <c r="Y26" s="38" t="s">
        <v>262</v>
      </c>
      <c r="Z26" s="68">
        <v>9</v>
      </c>
      <c r="AA26" s="68">
        <v>6</v>
      </c>
      <c r="AB26" s="68">
        <v>0</v>
      </c>
      <c r="AC26" s="68">
        <v>1</v>
      </c>
      <c r="AD26" s="68">
        <v>5</v>
      </c>
      <c r="AE26" s="68">
        <v>5</v>
      </c>
      <c r="AF26" s="68">
        <v>5</v>
      </c>
      <c r="AG26" s="68">
        <v>0</v>
      </c>
      <c r="AH26" s="68">
        <v>9</v>
      </c>
      <c r="AI26" s="68">
        <v>5</v>
      </c>
    </row>
    <row r="27" spans="1:35" x14ac:dyDescent="0.3">
      <c r="M27" s="38" t="s">
        <v>207</v>
      </c>
      <c r="N27" s="68">
        <v>242</v>
      </c>
      <c r="O27" s="68">
        <v>161</v>
      </c>
      <c r="P27" s="68">
        <v>66</v>
      </c>
      <c r="Q27" s="68">
        <v>126</v>
      </c>
      <c r="R27" s="68">
        <v>230</v>
      </c>
      <c r="S27" s="68">
        <v>227</v>
      </c>
      <c r="T27" s="68">
        <v>217</v>
      </c>
      <c r="U27" s="68">
        <v>43</v>
      </c>
      <c r="V27" s="68">
        <v>206</v>
      </c>
      <c r="W27" s="68">
        <v>223</v>
      </c>
      <c r="Y27" s="38" t="s">
        <v>562</v>
      </c>
      <c r="Z27" s="68">
        <v>16</v>
      </c>
      <c r="AA27" s="68">
        <v>10</v>
      </c>
      <c r="AB27" s="68">
        <v>2</v>
      </c>
      <c r="AC27" s="68">
        <v>7</v>
      </c>
      <c r="AD27" s="68">
        <v>13</v>
      </c>
      <c r="AE27" s="68">
        <v>14</v>
      </c>
      <c r="AF27" s="68">
        <v>14</v>
      </c>
      <c r="AG27" s="68">
        <v>7</v>
      </c>
      <c r="AH27" s="68">
        <v>14</v>
      </c>
      <c r="AI27" s="68">
        <v>14</v>
      </c>
    </row>
    <row r="28" spans="1:35" x14ac:dyDescent="0.3">
      <c r="M28" s="38" t="s">
        <v>84</v>
      </c>
      <c r="N28" s="68">
        <v>525</v>
      </c>
      <c r="O28" s="68">
        <v>316</v>
      </c>
      <c r="P28" s="68">
        <v>221</v>
      </c>
      <c r="Q28" s="68">
        <v>308</v>
      </c>
      <c r="R28" s="68">
        <v>471</v>
      </c>
      <c r="S28" s="68">
        <v>483</v>
      </c>
      <c r="T28" s="68">
        <v>487</v>
      </c>
      <c r="U28" s="68">
        <v>239</v>
      </c>
      <c r="V28" s="68">
        <v>475</v>
      </c>
      <c r="W28" s="68">
        <v>459</v>
      </c>
      <c r="Y28" s="38" t="s">
        <v>148</v>
      </c>
      <c r="Z28" s="68">
        <v>20</v>
      </c>
      <c r="AA28" s="68">
        <v>13</v>
      </c>
      <c r="AB28" s="68">
        <v>11</v>
      </c>
      <c r="AC28" s="68">
        <v>6</v>
      </c>
      <c r="AD28" s="68">
        <v>12</v>
      </c>
      <c r="AE28" s="68">
        <v>13</v>
      </c>
      <c r="AF28" s="68">
        <v>13</v>
      </c>
      <c r="AG28" s="68">
        <v>1</v>
      </c>
      <c r="AH28" s="68">
        <v>13</v>
      </c>
      <c r="AI28" s="68">
        <v>12</v>
      </c>
    </row>
    <row r="29" spans="1:35" x14ac:dyDescent="0.3">
      <c r="M29" s="38" t="s">
        <v>91</v>
      </c>
      <c r="N29" s="68">
        <v>364</v>
      </c>
      <c r="O29" s="68">
        <v>250</v>
      </c>
      <c r="P29" s="68">
        <v>50</v>
      </c>
      <c r="Q29" s="68">
        <v>96</v>
      </c>
      <c r="R29" s="68">
        <v>303</v>
      </c>
      <c r="S29" s="68">
        <v>311</v>
      </c>
      <c r="T29" s="68">
        <v>286</v>
      </c>
      <c r="U29" s="68">
        <v>16</v>
      </c>
      <c r="V29" s="68">
        <v>295</v>
      </c>
      <c r="W29" s="68">
        <v>248</v>
      </c>
      <c r="Y29" s="38" t="s">
        <v>340</v>
      </c>
      <c r="Z29" s="68">
        <v>6</v>
      </c>
      <c r="AA29" s="68">
        <v>5</v>
      </c>
      <c r="AB29" s="68">
        <v>1</v>
      </c>
      <c r="AC29" s="68">
        <v>1</v>
      </c>
      <c r="AD29" s="68">
        <v>5</v>
      </c>
      <c r="AE29" s="68">
        <v>6</v>
      </c>
      <c r="AF29" s="68">
        <v>5</v>
      </c>
      <c r="AG29" s="68">
        <v>0</v>
      </c>
      <c r="AH29" s="68">
        <v>3</v>
      </c>
      <c r="AI29" s="68">
        <v>2</v>
      </c>
    </row>
    <row r="30" spans="1:35" x14ac:dyDescent="0.3">
      <c r="M30" s="38" t="s">
        <v>103</v>
      </c>
      <c r="N30" s="68">
        <v>861</v>
      </c>
      <c r="O30" s="68">
        <v>445</v>
      </c>
      <c r="P30" s="68">
        <v>398</v>
      </c>
      <c r="Q30" s="68">
        <v>539</v>
      </c>
      <c r="R30" s="68">
        <v>834</v>
      </c>
      <c r="S30" s="68">
        <v>822</v>
      </c>
      <c r="T30" s="68">
        <v>815</v>
      </c>
      <c r="U30" s="68">
        <v>508</v>
      </c>
      <c r="V30" s="68">
        <v>797</v>
      </c>
      <c r="W30" s="68">
        <v>801</v>
      </c>
      <c r="Y30" s="38" t="s">
        <v>132</v>
      </c>
      <c r="Z30" s="68">
        <v>654</v>
      </c>
      <c r="AA30" s="68">
        <v>378</v>
      </c>
      <c r="AB30" s="68">
        <v>138</v>
      </c>
      <c r="AC30" s="68">
        <v>360</v>
      </c>
      <c r="AD30" s="68">
        <v>628</v>
      </c>
      <c r="AE30" s="68">
        <v>633</v>
      </c>
      <c r="AF30" s="68">
        <v>640</v>
      </c>
      <c r="AG30" s="68">
        <v>9</v>
      </c>
      <c r="AH30" s="68">
        <v>475</v>
      </c>
      <c r="AI30" s="68">
        <v>635</v>
      </c>
    </row>
    <row r="31" spans="1:35" x14ac:dyDescent="0.3">
      <c r="M31" s="38" t="s">
        <v>273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Y31" s="38" t="s">
        <v>210</v>
      </c>
      <c r="Z31" s="68">
        <v>1</v>
      </c>
      <c r="AA31" s="68">
        <v>1</v>
      </c>
      <c r="AB31" s="68">
        <v>0</v>
      </c>
      <c r="AC31" s="68">
        <v>0</v>
      </c>
      <c r="AD31" s="68">
        <v>0</v>
      </c>
      <c r="AE31" s="68">
        <v>1</v>
      </c>
      <c r="AF31" s="68">
        <v>1</v>
      </c>
      <c r="AG31" s="68">
        <v>0</v>
      </c>
      <c r="AH31" s="68">
        <v>1</v>
      </c>
      <c r="AI31" s="68">
        <v>1</v>
      </c>
    </row>
    <row r="32" spans="1:35" x14ac:dyDescent="0.3">
      <c r="M32" s="38" t="s">
        <v>110</v>
      </c>
      <c r="N32" s="68">
        <v>93</v>
      </c>
      <c r="O32" s="68">
        <v>64</v>
      </c>
      <c r="P32" s="68">
        <v>25</v>
      </c>
      <c r="Q32" s="68">
        <v>38</v>
      </c>
      <c r="R32" s="68">
        <v>78</v>
      </c>
      <c r="S32" s="68">
        <v>86</v>
      </c>
      <c r="T32" s="68">
        <v>84</v>
      </c>
      <c r="U32" s="68">
        <v>3</v>
      </c>
      <c r="V32" s="68">
        <v>82</v>
      </c>
      <c r="W32" s="68">
        <v>76</v>
      </c>
      <c r="Y32" s="38" t="s">
        <v>530</v>
      </c>
      <c r="Z32" s="68">
        <v>1</v>
      </c>
      <c r="AA32" s="68">
        <v>1</v>
      </c>
      <c r="AB32" s="68">
        <v>0</v>
      </c>
      <c r="AC32" s="68">
        <v>0</v>
      </c>
      <c r="AD32" s="68">
        <v>1</v>
      </c>
      <c r="AE32" s="68">
        <v>1</v>
      </c>
      <c r="AF32" s="68">
        <v>1</v>
      </c>
      <c r="AG32" s="68">
        <v>0</v>
      </c>
      <c r="AH32" s="68">
        <v>1</v>
      </c>
      <c r="AI32" s="68">
        <v>1</v>
      </c>
    </row>
    <row r="33" spans="13:35" x14ac:dyDescent="0.3">
      <c r="M33" s="38" t="s">
        <v>118</v>
      </c>
      <c r="N33" s="68">
        <v>429</v>
      </c>
      <c r="O33" s="68">
        <v>312</v>
      </c>
      <c r="P33" s="68">
        <v>80</v>
      </c>
      <c r="Q33" s="68">
        <v>172</v>
      </c>
      <c r="R33" s="68">
        <v>413</v>
      </c>
      <c r="S33" s="68">
        <v>418</v>
      </c>
      <c r="T33" s="68">
        <v>416</v>
      </c>
      <c r="U33" s="68">
        <v>3</v>
      </c>
      <c r="V33" s="68">
        <v>415</v>
      </c>
      <c r="W33" s="68">
        <v>378</v>
      </c>
      <c r="Y33" s="38" t="s">
        <v>81</v>
      </c>
      <c r="Z33" s="68">
        <v>10</v>
      </c>
      <c r="AA33" s="68">
        <v>8</v>
      </c>
      <c r="AB33" s="68">
        <v>0</v>
      </c>
      <c r="AC33" s="68">
        <v>2</v>
      </c>
      <c r="AD33" s="68">
        <v>9</v>
      </c>
      <c r="AE33" s="68">
        <v>5</v>
      </c>
      <c r="AF33" s="68">
        <v>6</v>
      </c>
      <c r="AG33" s="68">
        <v>1</v>
      </c>
      <c r="AH33" s="68">
        <v>6</v>
      </c>
      <c r="AI33" s="68">
        <v>9</v>
      </c>
    </row>
    <row r="34" spans="13:35" x14ac:dyDescent="0.3">
      <c r="M34" s="38" t="s">
        <v>226</v>
      </c>
      <c r="N34" s="68">
        <v>252</v>
      </c>
      <c r="O34" s="68">
        <v>163</v>
      </c>
      <c r="P34" s="68">
        <v>78</v>
      </c>
      <c r="Q34" s="68">
        <v>152</v>
      </c>
      <c r="R34" s="68">
        <v>226</v>
      </c>
      <c r="S34" s="68">
        <v>241</v>
      </c>
      <c r="T34" s="68">
        <v>243</v>
      </c>
      <c r="U34" s="68">
        <v>159</v>
      </c>
      <c r="V34" s="68">
        <v>231</v>
      </c>
      <c r="W34" s="68">
        <v>240</v>
      </c>
      <c r="Y34" s="38" t="s">
        <v>72</v>
      </c>
      <c r="Z34" s="68">
        <v>23</v>
      </c>
      <c r="AA34" s="68">
        <v>20</v>
      </c>
      <c r="AB34" s="68">
        <v>3</v>
      </c>
      <c r="AC34" s="68">
        <v>10</v>
      </c>
      <c r="AD34" s="68">
        <v>22</v>
      </c>
      <c r="AE34" s="68">
        <v>22</v>
      </c>
      <c r="AF34" s="68">
        <v>12</v>
      </c>
      <c r="AG34" s="68">
        <v>0</v>
      </c>
      <c r="AH34" s="68">
        <v>16</v>
      </c>
      <c r="AI34" s="68">
        <v>10</v>
      </c>
    </row>
    <row r="35" spans="13:35" x14ac:dyDescent="0.3">
      <c r="M35" s="38" t="s">
        <v>131</v>
      </c>
      <c r="N35" s="68">
        <v>1689</v>
      </c>
      <c r="O35" s="68">
        <v>1015</v>
      </c>
      <c r="P35" s="68">
        <v>562</v>
      </c>
      <c r="Q35" s="68">
        <v>1020</v>
      </c>
      <c r="R35" s="68">
        <v>1601</v>
      </c>
      <c r="S35" s="68">
        <v>1605</v>
      </c>
      <c r="T35" s="68">
        <v>1602</v>
      </c>
      <c r="U35" s="68">
        <v>295</v>
      </c>
      <c r="V35" s="68">
        <v>1399</v>
      </c>
      <c r="W35" s="68">
        <v>1605</v>
      </c>
      <c r="Y35" s="38" t="s">
        <v>123</v>
      </c>
      <c r="Z35" s="68">
        <v>1</v>
      </c>
      <c r="AA35" s="68">
        <v>1</v>
      </c>
      <c r="AB35" s="68">
        <v>3</v>
      </c>
      <c r="AC35" s="68">
        <v>4</v>
      </c>
      <c r="AD35" s="68">
        <v>1</v>
      </c>
      <c r="AE35" s="68">
        <v>1</v>
      </c>
      <c r="AF35" s="68">
        <v>1</v>
      </c>
      <c r="AG35" s="68">
        <v>0</v>
      </c>
      <c r="AH35" s="68">
        <v>1</v>
      </c>
      <c r="AI35" s="68">
        <v>1</v>
      </c>
    </row>
    <row r="36" spans="13:35" x14ac:dyDescent="0.3">
      <c r="M36" s="38" t="s">
        <v>139</v>
      </c>
      <c r="N36" s="68">
        <v>153</v>
      </c>
      <c r="O36" s="68">
        <v>116</v>
      </c>
      <c r="P36" s="68">
        <v>48</v>
      </c>
      <c r="Q36" s="68">
        <v>73</v>
      </c>
      <c r="R36" s="68">
        <v>138</v>
      </c>
      <c r="S36" s="68">
        <v>146</v>
      </c>
      <c r="T36" s="68">
        <v>144</v>
      </c>
      <c r="U36" s="68">
        <v>49</v>
      </c>
      <c r="V36" s="68">
        <v>133</v>
      </c>
      <c r="W36" s="68">
        <v>138</v>
      </c>
      <c r="Y36" s="38" t="s">
        <v>218</v>
      </c>
      <c r="Z36" s="68">
        <v>33</v>
      </c>
      <c r="AA36" s="68">
        <v>22</v>
      </c>
      <c r="AB36" s="68">
        <v>11</v>
      </c>
      <c r="AC36" s="68">
        <v>16</v>
      </c>
      <c r="AD36" s="68">
        <v>29</v>
      </c>
      <c r="AE36" s="68">
        <v>29</v>
      </c>
      <c r="AF36" s="68">
        <v>29</v>
      </c>
      <c r="AG36" s="68">
        <v>2</v>
      </c>
      <c r="AH36" s="68">
        <v>21</v>
      </c>
      <c r="AI36" s="68">
        <v>20</v>
      </c>
    </row>
    <row r="37" spans="13:35" x14ac:dyDescent="0.3">
      <c r="M37" s="38" t="s">
        <v>5</v>
      </c>
      <c r="N37" s="68">
        <v>647</v>
      </c>
      <c r="O37" s="68">
        <v>338</v>
      </c>
      <c r="P37" s="68">
        <v>167</v>
      </c>
      <c r="Q37" s="68">
        <v>295</v>
      </c>
      <c r="R37" s="68">
        <v>585</v>
      </c>
      <c r="S37" s="68">
        <v>578</v>
      </c>
      <c r="T37" s="68">
        <v>568</v>
      </c>
      <c r="U37" s="68">
        <v>134</v>
      </c>
      <c r="V37" s="68">
        <v>563</v>
      </c>
      <c r="W37" s="68">
        <v>548</v>
      </c>
      <c r="Y37" s="38" t="s">
        <v>213</v>
      </c>
      <c r="Z37" s="68">
        <v>16</v>
      </c>
      <c r="AA37" s="68">
        <v>4</v>
      </c>
      <c r="AB37" s="68">
        <v>3</v>
      </c>
      <c r="AC37" s="68">
        <v>4</v>
      </c>
      <c r="AD37" s="68">
        <v>9</v>
      </c>
      <c r="AE37" s="68">
        <v>17</v>
      </c>
      <c r="AF37" s="68">
        <v>17</v>
      </c>
      <c r="AG37" s="68">
        <v>0</v>
      </c>
      <c r="AH37" s="68">
        <v>16</v>
      </c>
      <c r="AI37" s="68">
        <v>13</v>
      </c>
    </row>
    <row r="38" spans="13:35" x14ac:dyDescent="0.3">
      <c r="M38" s="38" t="s">
        <v>227</v>
      </c>
      <c r="N38" s="68">
        <v>98</v>
      </c>
      <c r="O38" s="68">
        <v>61</v>
      </c>
      <c r="P38" s="68">
        <v>16</v>
      </c>
      <c r="Q38" s="68">
        <v>48</v>
      </c>
      <c r="R38" s="68">
        <v>91</v>
      </c>
      <c r="S38" s="68">
        <v>97</v>
      </c>
      <c r="T38" s="68">
        <v>86</v>
      </c>
      <c r="U38" s="68">
        <v>3</v>
      </c>
      <c r="V38" s="68">
        <v>97</v>
      </c>
      <c r="W38" s="68">
        <v>83</v>
      </c>
      <c r="Y38" s="38" t="s">
        <v>393</v>
      </c>
      <c r="Z38" s="68">
        <v>239</v>
      </c>
      <c r="AA38" s="68">
        <v>126</v>
      </c>
      <c r="AB38" s="68">
        <v>79</v>
      </c>
      <c r="AC38" s="68">
        <v>95</v>
      </c>
      <c r="AD38" s="68">
        <v>226</v>
      </c>
      <c r="AE38" s="68">
        <v>222</v>
      </c>
      <c r="AF38" s="68">
        <v>216</v>
      </c>
      <c r="AG38" s="68">
        <v>28</v>
      </c>
      <c r="AH38" s="68">
        <v>223</v>
      </c>
      <c r="AI38" s="68">
        <v>220</v>
      </c>
    </row>
    <row r="39" spans="13:35" x14ac:dyDescent="0.3">
      <c r="M39" s="38" t="s">
        <v>165</v>
      </c>
      <c r="N39" s="68">
        <v>276</v>
      </c>
      <c r="O39" s="68">
        <v>162</v>
      </c>
      <c r="P39" s="68">
        <v>67</v>
      </c>
      <c r="Q39" s="68">
        <v>139</v>
      </c>
      <c r="R39" s="68">
        <v>258</v>
      </c>
      <c r="S39" s="68">
        <v>250</v>
      </c>
      <c r="T39" s="68">
        <v>249</v>
      </c>
      <c r="U39" s="68">
        <v>0</v>
      </c>
      <c r="V39" s="68">
        <v>246</v>
      </c>
      <c r="W39" s="68">
        <v>253</v>
      </c>
      <c r="Y39" s="38" t="s">
        <v>416</v>
      </c>
      <c r="Z39" s="68">
        <v>151</v>
      </c>
      <c r="AA39" s="68">
        <v>127</v>
      </c>
      <c r="AB39" s="68">
        <v>29</v>
      </c>
      <c r="AC39" s="68">
        <v>72</v>
      </c>
      <c r="AD39" s="68">
        <v>144</v>
      </c>
      <c r="AE39" s="68">
        <v>142</v>
      </c>
      <c r="AF39" s="68">
        <v>141</v>
      </c>
      <c r="AG39" s="68">
        <v>0</v>
      </c>
      <c r="AH39" s="68">
        <v>142</v>
      </c>
      <c r="AI39" s="68">
        <v>141</v>
      </c>
    </row>
    <row r="40" spans="13:35" x14ac:dyDescent="0.3">
      <c r="M40" s="38" t="s">
        <v>98</v>
      </c>
      <c r="N40" s="68">
        <v>518</v>
      </c>
      <c r="O40" s="68">
        <v>282</v>
      </c>
      <c r="P40" s="68">
        <v>206</v>
      </c>
      <c r="Q40" s="68">
        <v>251</v>
      </c>
      <c r="R40" s="68">
        <v>473</v>
      </c>
      <c r="S40" s="68">
        <v>473</v>
      </c>
      <c r="T40" s="68">
        <v>471</v>
      </c>
      <c r="U40" s="68">
        <v>29</v>
      </c>
      <c r="V40" s="68">
        <v>437</v>
      </c>
      <c r="W40" s="68">
        <v>462</v>
      </c>
      <c r="Y40" s="38" t="s">
        <v>316</v>
      </c>
      <c r="Z40" s="68">
        <v>229</v>
      </c>
      <c r="AA40" s="68">
        <v>143</v>
      </c>
      <c r="AB40" s="68">
        <v>55</v>
      </c>
      <c r="AC40" s="68">
        <v>154</v>
      </c>
      <c r="AD40" s="68">
        <v>218</v>
      </c>
      <c r="AE40" s="68">
        <v>221</v>
      </c>
      <c r="AF40" s="68">
        <v>221</v>
      </c>
      <c r="AG40" s="68">
        <v>39</v>
      </c>
      <c r="AH40" s="68">
        <v>217</v>
      </c>
      <c r="AI40" s="68">
        <v>214</v>
      </c>
    </row>
    <row r="41" spans="13:35" x14ac:dyDescent="0.3">
      <c r="M41" s="38" t="s">
        <v>169</v>
      </c>
      <c r="N41" s="68">
        <v>161</v>
      </c>
      <c r="O41" s="68">
        <v>118</v>
      </c>
      <c r="P41" s="68">
        <v>35</v>
      </c>
      <c r="Q41" s="68">
        <v>87</v>
      </c>
      <c r="R41" s="68">
        <v>158</v>
      </c>
      <c r="S41" s="68">
        <v>159</v>
      </c>
      <c r="T41" s="68">
        <v>158</v>
      </c>
      <c r="U41" s="68">
        <v>19</v>
      </c>
      <c r="V41" s="68">
        <v>148</v>
      </c>
      <c r="W41" s="68">
        <v>157</v>
      </c>
      <c r="Y41" s="38" t="s">
        <v>432</v>
      </c>
      <c r="Z41" s="68">
        <v>346</v>
      </c>
      <c r="AA41" s="68">
        <v>245</v>
      </c>
      <c r="AB41" s="68">
        <v>175</v>
      </c>
      <c r="AC41" s="68">
        <v>180</v>
      </c>
      <c r="AD41" s="68">
        <v>322</v>
      </c>
      <c r="AE41" s="68">
        <v>321</v>
      </c>
      <c r="AF41" s="68">
        <v>321</v>
      </c>
      <c r="AG41" s="68">
        <v>6</v>
      </c>
      <c r="AH41" s="68">
        <v>320</v>
      </c>
      <c r="AI41" s="68">
        <v>312</v>
      </c>
    </row>
    <row r="42" spans="13:35" x14ac:dyDescent="0.3">
      <c r="M42" s="38" t="s">
        <v>241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Y42" s="38" t="s">
        <v>336</v>
      </c>
      <c r="Z42" s="68">
        <v>71</v>
      </c>
      <c r="AA42" s="68">
        <v>56</v>
      </c>
      <c r="AB42" s="68">
        <v>41</v>
      </c>
      <c r="AC42" s="68">
        <v>46</v>
      </c>
      <c r="AD42" s="68">
        <v>65</v>
      </c>
      <c r="AE42" s="68">
        <v>69</v>
      </c>
      <c r="AF42" s="68">
        <v>69</v>
      </c>
      <c r="AG42" s="68">
        <v>40</v>
      </c>
      <c r="AH42" s="68">
        <v>70</v>
      </c>
      <c r="AI42" s="68">
        <v>68</v>
      </c>
    </row>
    <row r="43" spans="13:35" x14ac:dyDescent="0.3">
      <c r="M43" s="38" t="s">
        <v>174</v>
      </c>
      <c r="N43" s="68">
        <v>321</v>
      </c>
      <c r="O43" s="68">
        <v>229</v>
      </c>
      <c r="P43" s="68">
        <v>109</v>
      </c>
      <c r="Q43" s="68">
        <v>206</v>
      </c>
      <c r="R43" s="68">
        <v>300</v>
      </c>
      <c r="S43" s="68">
        <v>299</v>
      </c>
      <c r="T43" s="68">
        <v>295</v>
      </c>
      <c r="U43" s="68">
        <v>54</v>
      </c>
      <c r="V43" s="68">
        <v>294</v>
      </c>
      <c r="W43" s="68">
        <v>290</v>
      </c>
      <c r="Y43" s="38" t="s">
        <v>436</v>
      </c>
      <c r="Z43" s="68">
        <v>33</v>
      </c>
      <c r="AA43" s="68">
        <v>24</v>
      </c>
      <c r="AB43" s="68">
        <v>14</v>
      </c>
      <c r="AC43" s="68">
        <v>23</v>
      </c>
      <c r="AD43" s="68">
        <v>33</v>
      </c>
      <c r="AE43" s="68">
        <v>31</v>
      </c>
      <c r="AF43" s="68">
        <v>32</v>
      </c>
      <c r="AG43" s="68">
        <v>3</v>
      </c>
      <c r="AH43" s="68">
        <v>32</v>
      </c>
      <c r="AI43" s="68">
        <v>32</v>
      </c>
    </row>
    <row r="44" spans="13:35" x14ac:dyDescent="0.3">
      <c r="M44" s="38" t="s">
        <v>35</v>
      </c>
      <c r="N44" s="68">
        <v>208</v>
      </c>
      <c r="O44" s="68">
        <v>124</v>
      </c>
      <c r="P44" s="68">
        <v>91</v>
      </c>
      <c r="Q44" s="68">
        <v>154</v>
      </c>
      <c r="R44" s="68">
        <v>196</v>
      </c>
      <c r="S44" s="68">
        <v>198</v>
      </c>
      <c r="T44" s="68">
        <v>195</v>
      </c>
      <c r="U44" s="68">
        <v>25</v>
      </c>
      <c r="V44" s="68">
        <v>198</v>
      </c>
      <c r="W44" s="68">
        <v>182</v>
      </c>
      <c r="Y44" s="38" t="s">
        <v>492</v>
      </c>
      <c r="Z44" s="68">
        <v>166</v>
      </c>
      <c r="AA44" s="68">
        <v>133</v>
      </c>
      <c r="AB44" s="68">
        <v>44</v>
      </c>
      <c r="AC44" s="68">
        <v>133</v>
      </c>
      <c r="AD44" s="68">
        <v>165</v>
      </c>
      <c r="AE44" s="68">
        <v>164</v>
      </c>
      <c r="AF44" s="68">
        <v>164</v>
      </c>
      <c r="AG44" s="68">
        <v>0</v>
      </c>
      <c r="AH44" s="68">
        <v>164</v>
      </c>
      <c r="AI44" s="68">
        <v>164</v>
      </c>
    </row>
    <row r="45" spans="13:35" x14ac:dyDescent="0.3">
      <c r="M45" s="38" t="s">
        <v>183</v>
      </c>
      <c r="N45" s="68">
        <v>158</v>
      </c>
      <c r="O45" s="68">
        <v>122</v>
      </c>
      <c r="P45" s="68">
        <v>46</v>
      </c>
      <c r="Q45" s="68">
        <v>118</v>
      </c>
      <c r="R45" s="68">
        <v>154</v>
      </c>
      <c r="S45" s="68">
        <v>154</v>
      </c>
      <c r="T45" s="68">
        <v>154</v>
      </c>
      <c r="U45" s="68">
        <v>3</v>
      </c>
      <c r="V45" s="68">
        <v>154</v>
      </c>
      <c r="W45" s="68">
        <v>152</v>
      </c>
      <c r="Y45" s="38" t="s">
        <v>396</v>
      </c>
      <c r="Z45" s="68">
        <v>59</v>
      </c>
      <c r="AA45" s="68">
        <v>56</v>
      </c>
      <c r="AB45" s="68">
        <v>44</v>
      </c>
      <c r="AC45" s="68">
        <v>58</v>
      </c>
      <c r="AD45" s="68">
        <v>59</v>
      </c>
      <c r="AE45" s="68">
        <v>58</v>
      </c>
      <c r="AF45" s="68">
        <v>58</v>
      </c>
      <c r="AG45" s="68">
        <v>10</v>
      </c>
      <c r="AH45" s="68">
        <v>58</v>
      </c>
      <c r="AI45" s="68">
        <v>59</v>
      </c>
    </row>
    <row r="46" spans="13:35" x14ac:dyDescent="0.3">
      <c r="M46" s="38" t="s">
        <v>260</v>
      </c>
      <c r="N46" s="68">
        <v>211</v>
      </c>
      <c r="O46" s="68">
        <v>110</v>
      </c>
      <c r="P46" s="68">
        <v>39</v>
      </c>
      <c r="Q46" s="68">
        <v>67</v>
      </c>
      <c r="R46" s="68">
        <v>198</v>
      </c>
      <c r="S46" s="68">
        <v>198</v>
      </c>
      <c r="T46" s="68">
        <v>199</v>
      </c>
      <c r="U46" s="68">
        <v>5</v>
      </c>
      <c r="V46" s="68">
        <v>200</v>
      </c>
      <c r="W46" s="68">
        <v>196</v>
      </c>
      <c r="Y46" s="38" t="s">
        <v>491</v>
      </c>
      <c r="Z46" s="68">
        <v>237</v>
      </c>
      <c r="AA46" s="68">
        <v>152</v>
      </c>
      <c r="AB46" s="68">
        <v>33</v>
      </c>
      <c r="AC46" s="68">
        <v>122</v>
      </c>
      <c r="AD46" s="68">
        <v>222</v>
      </c>
      <c r="AE46" s="68">
        <v>226</v>
      </c>
      <c r="AF46" s="68">
        <v>220</v>
      </c>
      <c r="AG46" s="68">
        <v>0</v>
      </c>
      <c r="AH46" s="68">
        <v>226</v>
      </c>
      <c r="AI46" s="68">
        <v>227</v>
      </c>
    </row>
    <row r="47" spans="13:35" x14ac:dyDescent="0.3">
      <c r="M47" s="38" t="s">
        <v>219</v>
      </c>
      <c r="N47" s="68">
        <v>2050</v>
      </c>
      <c r="O47" s="68">
        <v>1405</v>
      </c>
      <c r="P47" s="68">
        <v>681</v>
      </c>
      <c r="Q47" s="68">
        <v>1170</v>
      </c>
      <c r="R47" s="68">
        <v>1958</v>
      </c>
      <c r="S47" s="68">
        <v>1952</v>
      </c>
      <c r="T47" s="68">
        <v>1951</v>
      </c>
      <c r="U47" s="68">
        <v>152</v>
      </c>
      <c r="V47" s="68">
        <v>1904</v>
      </c>
      <c r="W47" s="68">
        <v>1940</v>
      </c>
      <c r="Y47" s="38" t="s">
        <v>429</v>
      </c>
      <c r="Z47" s="68">
        <v>201</v>
      </c>
      <c r="AA47" s="68">
        <v>151</v>
      </c>
      <c r="AB47" s="68">
        <v>81</v>
      </c>
      <c r="AC47" s="68">
        <v>152</v>
      </c>
      <c r="AD47" s="68">
        <v>194</v>
      </c>
      <c r="AE47" s="68">
        <v>192</v>
      </c>
      <c r="AF47" s="68">
        <v>192</v>
      </c>
      <c r="AG47" s="68">
        <v>0</v>
      </c>
      <c r="AH47" s="68">
        <v>195</v>
      </c>
      <c r="AI47" s="68">
        <v>196</v>
      </c>
    </row>
    <row r="48" spans="13:35" x14ac:dyDescent="0.3">
      <c r="M48" s="38" t="s">
        <v>619</v>
      </c>
      <c r="N48" s="68">
        <v>18536</v>
      </c>
      <c r="O48" s="68">
        <v>11442</v>
      </c>
      <c r="P48" s="68">
        <v>7100</v>
      </c>
      <c r="Q48" s="68">
        <v>10651</v>
      </c>
      <c r="R48" s="68">
        <v>16954</v>
      </c>
      <c r="S48" s="68">
        <v>16920</v>
      </c>
      <c r="T48" s="68">
        <v>16693</v>
      </c>
      <c r="U48" s="68">
        <v>4312</v>
      </c>
      <c r="V48" s="68">
        <v>16224</v>
      </c>
      <c r="W48" s="68">
        <v>16343</v>
      </c>
      <c r="Y48" s="38" t="s">
        <v>427</v>
      </c>
      <c r="Z48" s="68">
        <v>80</v>
      </c>
      <c r="AA48" s="68">
        <v>64</v>
      </c>
      <c r="AB48" s="68">
        <v>41</v>
      </c>
      <c r="AC48" s="68">
        <v>54</v>
      </c>
      <c r="AD48" s="68">
        <v>75</v>
      </c>
      <c r="AE48" s="68">
        <v>71</v>
      </c>
      <c r="AF48" s="68">
        <v>72</v>
      </c>
      <c r="AG48" s="68">
        <v>44</v>
      </c>
      <c r="AH48" s="68">
        <v>72</v>
      </c>
      <c r="AI48" s="68">
        <v>68</v>
      </c>
    </row>
    <row r="49" spans="2:35" x14ac:dyDescent="0.3">
      <c r="Y49" s="38" t="s">
        <v>392</v>
      </c>
      <c r="Z49" s="68">
        <v>76</v>
      </c>
      <c r="AA49" s="68">
        <v>55</v>
      </c>
      <c r="AB49" s="68">
        <v>31</v>
      </c>
      <c r="AC49" s="68">
        <v>41</v>
      </c>
      <c r="AD49" s="68">
        <v>75</v>
      </c>
      <c r="AE49" s="68">
        <v>75</v>
      </c>
      <c r="AF49" s="68">
        <v>75</v>
      </c>
      <c r="AG49" s="68">
        <v>35</v>
      </c>
      <c r="AH49" s="68">
        <v>75</v>
      </c>
      <c r="AI49" s="68">
        <v>69</v>
      </c>
    </row>
    <row r="50" spans="2:35" x14ac:dyDescent="0.3">
      <c r="Y50" s="38" t="s">
        <v>408</v>
      </c>
      <c r="Z50" s="68">
        <v>44</v>
      </c>
      <c r="AA50" s="68">
        <v>35</v>
      </c>
      <c r="AB50" s="68">
        <v>9</v>
      </c>
      <c r="AC50" s="68">
        <v>25</v>
      </c>
      <c r="AD50" s="68">
        <v>42</v>
      </c>
      <c r="AE50" s="68">
        <v>43</v>
      </c>
      <c r="AF50" s="68">
        <v>43</v>
      </c>
      <c r="AG50" s="68">
        <v>3</v>
      </c>
      <c r="AH50" s="68">
        <v>43</v>
      </c>
      <c r="AI50" s="68">
        <v>43</v>
      </c>
    </row>
    <row r="51" spans="2:35" x14ac:dyDescent="0.3">
      <c r="Y51" s="38" t="s">
        <v>419</v>
      </c>
      <c r="Z51" s="68">
        <v>30</v>
      </c>
      <c r="AA51" s="68">
        <v>22</v>
      </c>
      <c r="AB51" s="68">
        <v>18</v>
      </c>
      <c r="AC51" s="68">
        <v>21</v>
      </c>
      <c r="AD51" s="68">
        <v>29</v>
      </c>
      <c r="AE51" s="68">
        <v>29</v>
      </c>
      <c r="AF51" s="68">
        <v>29</v>
      </c>
      <c r="AG51" s="68">
        <v>28</v>
      </c>
      <c r="AH51" s="68">
        <v>29</v>
      </c>
      <c r="AI51" s="68">
        <v>29</v>
      </c>
    </row>
    <row r="52" spans="2:35" x14ac:dyDescent="0.3">
      <c r="Y52" s="38" t="s">
        <v>302</v>
      </c>
      <c r="Z52" s="68">
        <v>30</v>
      </c>
      <c r="AA52" s="68">
        <v>22</v>
      </c>
      <c r="AB52" s="68">
        <v>17</v>
      </c>
      <c r="AC52" s="68">
        <v>19</v>
      </c>
      <c r="AD52" s="68">
        <v>29</v>
      </c>
      <c r="AE52" s="68">
        <v>29</v>
      </c>
      <c r="AF52" s="68">
        <v>29</v>
      </c>
      <c r="AG52" s="68">
        <v>10</v>
      </c>
      <c r="AH52" s="68">
        <v>13</v>
      </c>
      <c r="AI52" s="68">
        <v>29</v>
      </c>
    </row>
    <row r="53" spans="2:35" x14ac:dyDescent="0.3">
      <c r="Y53" s="38" t="s">
        <v>445</v>
      </c>
      <c r="Z53" s="68">
        <v>127</v>
      </c>
      <c r="AA53" s="68">
        <v>69</v>
      </c>
      <c r="AB53" s="68">
        <v>19</v>
      </c>
      <c r="AC53" s="68">
        <v>57</v>
      </c>
      <c r="AD53" s="68">
        <v>117</v>
      </c>
      <c r="AE53" s="68">
        <v>125</v>
      </c>
      <c r="AF53" s="68">
        <v>123</v>
      </c>
      <c r="AG53" s="68">
        <v>18</v>
      </c>
      <c r="AH53" s="68">
        <v>70</v>
      </c>
      <c r="AI53" s="68">
        <v>94</v>
      </c>
    </row>
    <row r="54" spans="2:35" x14ac:dyDescent="0.3">
      <c r="Y54" s="38" t="s">
        <v>414</v>
      </c>
      <c r="Z54" s="68">
        <v>69</v>
      </c>
      <c r="AA54" s="68">
        <v>49</v>
      </c>
      <c r="AB54" s="68">
        <v>24</v>
      </c>
      <c r="AC54" s="68">
        <v>52</v>
      </c>
      <c r="AD54" s="68">
        <v>67</v>
      </c>
      <c r="AE54" s="68">
        <v>67</v>
      </c>
      <c r="AF54" s="68">
        <v>67</v>
      </c>
      <c r="AG54" s="68">
        <v>1</v>
      </c>
      <c r="AH54" s="68">
        <v>67</v>
      </c>
      <c r="AI54" s="68">
        <v>66</v>
      </c>
    </row>
    <row r="55" spans="2:35" x14ac:dyDescent="0.3">
      <c r="Y55" s="38" t="s">
        <v>307</v>
      </c>
      <c r="Z55" s="68">
        <v>124</v>
      </c>
      <c r="AA55" s="68">
        <v>70</v>
      </c>
      <c r="AB55" s="68">
        <v>46</v>
      </c>
      <c r="AC55" s="68">
        <v>69</v>
      </c>
      <c r="AD55" s="68">
        <v>121</v>
      </c>
      <c r="AE55" s="68">
        <v>122</v>
      </c>
      <c r="AF55" s="68">
        <v>122</v>
      </c>
      <c r="AG55" s="68">
        <v>78</v>
      </c>
      <c r="AH55" s="68">
        <v>114</v>
      </c>
      <c r="AI55" s="68">
        <v>108</v>
      </c>
    </row>
    <row r="56" spans="2:35" x14ac:dyDescent="0.3">
      <c r="Y56" s="38" t="s">
        <v>454</v>
      </c>
      <c r="Z56" s="68">
        <v>80</v>
      </c>
      <c r="AA56" s="68">
        <v>71</v>
      </c>
      <c r="AB56" s="68">
        <v>25</v>
      </c>
      <c r="AC56" s="68">
        <v>49</v>
      </c>
      <c r="AD56" s="68">
        <v>77</v>
      </c>
      <c r="AE56" s="68">
        <v>79</v>
      </c>
      <c r="AF56" s="68">
        <v>79</v>
      </c>
      <c r="AG56" s="68">
        <v>3</v>
      </c>
      <c r="AH56" s="68">
        <v>78</v>
      </c>
      <c r="AI56" s="68">
        <v>77</v>
      </c>
    </row>
    <row r="57" spans="2:35" x14ac:dyDescent="0.3">
      <c r="Y57" s="38" t="s">
        <v>398</v>
      </c>
      <c r="Z57" s="68">
        <v>108</v>
      </c>
      <c r="AA57" s="68">
        <v>85</v>
      </c>
      <c r="AB57" s="68">
        <v>111</v>
      </c>
      <c r="AC57" s="68">
        <v>129</v>
      </c>
      <c r="AD57" s="68">
        <v>107</v>
      </c>
      <c r="AE57" s="68">
        <v>109</v>
      </c>
      <c r="AF57" s="68">
        <v>109</v>
      </c>
      <c r="AG57" s="68">
        <v>1</v>
      </c>
      <c r="AH57" s="68">
        <v>109</v>
      </c>
      <c r="AI57" s="68">
        <v>109</v>
      </c>
    </row>
    <row r="58" spans="2:35" x14ac:dyDescent="0.3">
      <c r="Y58" s="38" t="s">
        <v>417</v>
      </c>
      <c r="Z58" s="68">
        <v>158</v>
      </c>
      <c r="AA58" s="68">
        <v>81</v>
      </c>
      <c r="AB58" s="68">
        <v>23</v>
      </c>
      <c r="AC58" s="68">
        <v>74</v>
      </c>
      <c r="AD58" s="68">
        <v>156</v>
      </c>
      <c r="AE58" s="68">
        <v>156</v>
      </c>
      <c r="AF58" s="68">
        <v>156</v>
      </c>
      <c r="AG58" s="68">
        <v>4</v>
      </c>
      <c r="AH58" s="68">
        <v>155</v>
      </c>
      <c r="AI58" s="68">
        <v>156</v>
      </c>
    </row>
    <row r="59" spans="2:35" x14ac:dyDescent="0.3">
      <c r="Y59" s="38" t="s">
        <v>367</v>
      </c>
      <c r="Z59" s="68">
        <v>371</v>
      </c>
      <c r="AA59" s="68">
        <v>129</v>
      </c>
      <c r="AB59" s="68">
        <v>65</v>
      </c>
      <c r="AC59" s="68">
        <v>122</v>
      </c>
      <c r="AD59" s="68">
        <v>338</v>
      </c>
      <c r="AE59" s="68">
        <v>331</v>
      </c>
      <c r="AF59" s="68">
        <v>328</v>
      </c>
      <c r="AG59" s="68">
        <v>97</v>
      </c>
      <c r="AH59" s="68">
        <v>335</v>
      </c>
      <c r="AI59" s="68">
        <v>328</v>
      </c>
    </row>
    <row r="60" spans="2:35" x14ac:dyDescent="0.3">
      <c r="Y60" s="38" t="s">
        <v>438</v>
      </c>
      <c r="Z60" s="68">
        <v>451</v>
      </c>
      <c r="AA60" s="68">
        <v>339</v>
      </c>
      <c r="AB60" s="68">
        <v>124</v>
      </c>
      <c r="AC60" s="68">
        <v>276</v>
      </c>
      <c r="AD60" s="68">
        <v>433</v>
      </c>
      <c r="AE60" s="68">
        <v>435</v>
      </c>
      <c r="AF60" s="68">
        <v>432</v>
      </c>
      <c r="AG60" s="68">
        <v>79</v>
      </c>
      <c r="AH60" s="68">
        <v>421</v>
      </c>
      <c r="AI60" s="68">
        <v>435</v>
      </c>
    </row>
    <row r="61" spans="2:35" x14ac:dyDescent="0.3">
      <c r="Y61" s="38" t="s">
        <v>95</v>
      </c>
      <c r="Z61" s="68">
        <v>58</v>
      </c>
      <c r="AA61" s="68">
        <v>39</v>
      </c>
      <c r="AB61" s="68">
        <v>7</v>
      </c>
      <c r="AC61" s="68">
        <v>17</v>
      </c>
      <c r="AD61" s="68">
        <v>46</v>
      </c>
      <c r="AE61" s="68">
        <v>45</v>
      </c>
      <c r="AF61" s="68">
        <v>40</v>
      </c>
      <c r="AG61" s="68">
        <v>3</v>
      </c>
      <c r="AH61" s="68">
        <v>46</v>
      </c>
      <c r="AI61" s="68">
        <v>44</v>
      </c>
    </row>
    <row r="62" spans="2:35" x14ac:dyDescent="0.3">
      <c r="Y62" s="38" t="s">
        <v>143</v>
      </c>
      <c r="Z62" s="68">
        <v>281</v>
      </c>
      <c r="AA62" s="68">
        <v>165</v>
      </c>
      <c r="AB62" s="68">
        <v>118</v>
      </c>
      <c r="AC62" s="68">
        <v>153</v>
      </c>
      <c r="AD62" s="68">
        <v>271</v>
      </c>
      <c r="AE62" s="68">
        <v>271</v>
      </c>
      <c r="AF62" s="68">
        <v>270</v>
      </c>
      <c r="AG62" s="68">
        <v>89</v>
      </c>
      <c r="AH62" s="68">
        <v>263</v>
      </c>
      <c r="AI62" s="68">
        <v>265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68">
        <v>14</v>
      </c>
      <c r="AA63" s="68">
        <v>10</v>
      </c>
      <c r="AB63" s="68">
        <v>3</v>
      </c>
      <c r="AC63" s="68">
        <v>3</v>
      </c>
      <c r="AD63" s="68">
        <v>12</v>
      </c>
      <c r="AE63" s="68">
        <v>11</v>
      </c>
      <c r="AF63" s="68">
        <v>7</v>
      </c>
      <c r="AG63" s="68">
        <v>3</v>
      </c>
      <c r="AH63" s="68">
        <v>5</v>
      </c>
      <c r="AI63" s="68">
        <v>7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68">
        <v>86</v>
      </c>
      <c r="AA64" s="68">
        <v>27</v>
      </c>
      <c r="AB64" s="68">
        <v>25</v>
      </c>
      <c r="AC64" s="68">
        <v>24</v>
      </c>
      <c r="AD64" s="68">
        <v>73</v>
      </c>
      <c r="AE64" s="68">
        <v>73</v>
      </c>
      <c r="AF64" s="68">
        <v>72</v>
      </c>
      <c r="AG64" s="68">
        <v>0</v>
      </c>
      <c r="AH64" s="68">
        <v>55</v>
      </c>
      <c r="AI64" s="68">
        <v>74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68">
        <v>0</v>
      </c>
      <c r="AA65" s="68">
        <v>0</v>
      </c>
      <c r="AB65" s="68">
        <v>4</v>
      </c>
      <c r="AC65" s="68">
        <v>1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68">
        <v>14</v>
      </c>
      <c r="AA66" s="68">
        <v>10</v>
      </c>
      <c r="AB66" s="68">
        <v>0</v>
      </c>
      <c r="AC66" s="68">
        <v>7</v>
      </c>
      <c r="AD66" s="68">
        <v>12</v>
      </c>
      <c r="AE66" s="68">
        <v>11</v>
      </c>
      <c r="AF66" s="68">
        <v>10</v>
      </c>
      <c r="AG66" s="68">
        <v>10</v>
      </c>
      <c r="AH66" s="68">
        <v>12</v>
      </c>
      <c r="AI66" s="68">
        <v>10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68">
        <v>0</v>
      </c>
      <c r="AA67" s="68">
        <v>0</v>
      </c>
      <c r="AB67" s="68">
        <v>0</v>
      </c>
      <c r="AC67" s="68">
        <v>0</v>
      </c>
      <c r="AD67" s="68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68">
        <v>0</v>
      </c>
      <c r="AA68" s="68">
        <v>0</v>
      </c>
      <c r="AB68" s="68">
        <v>0</v>
      </c>
      <c r="AC68" s="68">
        <v>0</v>
      </c>
      <c r="AD68" s="68">
        <v>0</v>
      </c>
      <c r="AE68" s="68">
        <v>0</v>
      </c>
      <c r="AF68" s="68">
        <v>0</v>
      </c>
      <c r="AG68" s="68">
        <v>0</v>
      </c>
      <c r="AH68" s="68">
        <v>0</v>
      </c>
      <c r="AI68" s="68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68">
        <v>2</v>
      </c>
      <c r="AA69" s="68">
        <v>1</v>
      </c>
      <c r="AB69" s="68">
        <v>0</v>
      </c>
      <c r="AC69" s="68">
        <v>0</v>
      </c>
      <c r="AD69" s="68">
        <v>2</v>
      </c>
      <c r="AE69" s="68">
        <v>2</v>
      </c>
      <c r="AF69" s="68">
        <v>2</v>
      </c>
      <c r="AG69" s="68">
        <v>0</v>
      </c>
      <c r="AH69" s="68">
        <v>0</v>
      </c>
      <c r="AI69" s="68">
        <v>1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68">
        <v>25</v>
      </c>
      <c r="AA70" s="68">
        <v>25</v>
      </c>
      <c r="AB70" s="68">
        <v>5</v>
      </c>
      <c r="AC70" s="68">
        <v>12</v>
      </c>
      <c r="AD70" s="68">
        <v>25</v>
      </c>
      <c r="AE70" s="68">
        <v>25</v>
      </c>
      <c r="AF70" s="68">
        <v>24</v>
      </c>
      <c r="AG70" s="68">
        <v>0</v>
      </c>
      <c r="AH70" s="68">
        <v>25</v>
      </c>
      <c r="AI70" s="68">
        <v>25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68">
        <v>392</v>
      </c>
      <c r="AA71" s="68">
        <v>245</v>
      </c>
      <c r="AB71" s="68">
        <v>157</v>
      </c>
      <c r="AC71" s="68">
        <v>217</v>
      </c>
      <c r="AD71" s="68">
        <v>391</v>
      </c>
      <c r="AE71" s="68">
        <v>387</v>
      </c>
      <c r="AF71" s="68">
        <v>388</v>
      </c>
      <c r="AG71" s="68">
        <v>59</v>
      </c>
      <c r="AH71" s="68">
        <v>386</v>
      </c>
      <c r="AI71" s="68">
        <v>387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68">
        <v>6</v>
      </c>
      <c r="AA72" s="68">
        <v>6</v>
      </c>
      <c r="AB72" s="68">
        <v>0</v>
      </c>
      <c r="AC72" s="68">
        <v>4</v>
      </c>
      <c r="AD72" s="68">
        <v>2</v>
      </c>
      <c r="AE72" s="68">
        <v>3</v>
      </c>
      <c r="AF72" s="68">
        <v>3</v>
      </c>
      <c r="AG72" s="68">
        <v>0</v>
      </c>
      <c r="AH72" s="68">
        <v>1</v>
      </c>
      <c r="AI72" s="68">
        <v>3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68">
        <v>0</v>
      </c>
      <c r="AA73" s="68">
        <v>0</v>
      </c>
      <c r="AB73" s="68">
        <v>0</v>
      </c>
      <c r="AC73" s="68">
        <v>0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68">
        <v>0</v>
      </c>
      <c r="AA74" s="68">
        <v>0</v>
      </c>
      <c r="AB74" s="68">
        <v>0</v>
      </c>
      <c r="AC74" s="68">
        <v>0</v>
      </c>
      <c r="AD74" s="68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68">
        <v>52</v>
      </c>
      <c r="AA75" s="68">
        <v>34</v>
      </c>
      <c r="AB75" s="68">
        <v>12</v>
      </c>
      <c r="AC75" s="68">
        <v>29</v>
      </c>
      <c r="AD75" s="68">
        <v>49</v>
      </c>
      <c r="AE75" s="68">
        <v>50</v>
      </c>
      <c r="AF75" s="68">
        <v>50</v>
      </c>
      <c r="AG75" s="68">
        <v>24</v>
      </c>
      <c r="AH75" s="68">
        <v>52</v>
      </c>
      <c r="AI75" s="68">
        <v>47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68">
        <v>0</v>
      </c>
      <c r="AA76" s="68">
        <v>0</v>
      </c>
      <c r="AB76" s="68">
        <v>0</v>
      </c>
      <c r="AC76" s="68">
        <v>0</v>
      </c>
      <c r="AD76" s="68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68">
        <v>0</v>
      </c>
      <c r="AA77" s="68">
        <v>0</v>
      </c>
      <c r="AB77" s="68">
        <v>0</v>
      </c>
      <c r="AC77" s="68">
        <v>0</v>
      </c>
      <c r="AD77" s="68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68">
        <v>27</v>
      </c>
      <c r="AA78" s="68">
        <v>10</v>
      </c>
      <c r="AB78" s="68">
        <v>5</v>
      </c>
      <c r="AC78" s="68">
        <v>8</v>
      </c>
      <c r="AD78" s="68">
        <v>27</v>
      </c>
      <c r="AE78" s="68">
        <v>24</v>
      </c>
      <c r="AF78" s="68">
        <v>24</v>
      </c>
      <c r="AG78" s="68">
        <v>13</v>
      </c>
      <c r="AH78" s="68">
        <v>24</v>
      </c>
      <c r="AI78" s="68">
        <v>26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68">
        <v>0</v>
      </c>
      <c r="AA79" s="68">
        <v>0</v>
      </c>
      <c r="AB79" s="68">
        <v>0</v>
      </c>
      <c r="AC79" s="68">
        <v>0</v>
      </c>
      <c r="AD79" s="68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68">
        <v>60</v>
      </c>
      <c r="AA80" s="68">
        <v>45</v>
      </c>
      <c r="AB80" s="68">
        <v>21</v>
      </c>
      <c r="AC80" s="68">
        <v>35</v>
      </c>
      <c r="AD80" s="68">
        <v>51</v>
      </c>
      <c r="AE80" s="68">
        <v>52</v>
      </c>
      <c r="AF80" s="68">
        <v>54</v>
      </c>
      <c r="AG80" s="68">
        <v>25</v>
      </c>
      <c r="AH80" s="68">
        <v>54</v>
      </c>
      <c r="AI80" s="68">
        <v>55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68">
        <v>53</v>
      </c>
      <c r="AA81" s="68">
        <v>41</v>
      </c>
      <c r="AB81" s="68">
        <v>12</v>
      </c>
      <c r="AC81" s="68">
        <v>18</v>
      </c>
      <c r="AD81" s="68">
        <v>51</v>
      </c>
      <c r="AE81" s="68">
        <v>51</v>
      </c>
      <c r="AF81" s="68">
        <v>49</v>
      </c>
      <c r="AG81" s="68">
        <v>4</v>
      </c>
      <c r="AH81" s="68">
        <v>48</v>
      </c>
      <c r="AI81" s="68">
        <v>52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68">
        <v>21</v>
      </c>
      <c r="AA82" s="68">
        <v>15</v>
      </c>
      <c r="AB82" s="68">
        <v>0</v>
      </c>
      <c r="AC82" s="68">
        <v>11</v>
      </c>
      <c r="AD82" s="68">
        <v>16</v>
      </c>
      <c r="AE82" s="68">
        <v>21</v>
      </c>
      <c r="AF82" s="68">
        <v>21</v>
      </c>
      <c r="AG82" s="68">
        <v>0</v>
      </c>
      <c r="AH82" s="68">
        <v>21</v>
      </c>
      <c r="AI82" s="68">
        <v>21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68">
        <v>90</v>
      </c>
      <c r="AA83" s="68">
        <v>64</v>
      </c>
      <c r="AB83" s="68">
        <v>38</v>
      </c>
      <c r="AC83" s="68">
        <v>58</v>
      </c>
      <c r="AD83" s="68">
        <v>85</v>
      </c>
      <c r="AE83" s="68">
        <v>87</v>
      </c>
      <c r="AF83" s="68">
        <v>87</v>
      </c>
      <c r="AG83" s="68">
        <v>3</v>
      </c>
      <c r="AH83" s="68">
        <v>82</v>
      </c>
      <c r="AI83" s="68">
        <v>82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68">
        <v>30</v>
      </c>
      <c r="AA84" s="68">
        <v>22</v>
      </c>
      <c r="AB84" s="68">
        <v>4</v>
      </c>
      <c r="AC84" s="68">
        <v>17</v>
      </c>
      <c r="AD84" s="68">
        <v>29</v>
      </c>
      <c r="AE84" s="68">
        <v>30</v>
      </c>
      <c r="AF84" s="68">
        <v>27</v>
      </c>
      <c r="AG84" s="68">
        <v>7</v>
      </c>
      <c r="AH84" s="68">
        <v>28</v>
      </c>
      <c r="AI84" s="68">
        <v>29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68">
        <v>101</v>
      </c>
      <c r="AA85" s="68">
        <v>63</v>
      </c>
      <c r="AB85" s="68">
        <v>37</v>
      </c>
      <c r="AC85" s="68">
        <v>46</v>
      </c>
      <c r="AD85" s="68">
        <v>97</v>
      </c>
      <c r="AE85" s="68">
        <v>96</v>
      </c>
      <c r="AF85" s="68">
        <v>96</v>
      </c>
      <c r="AG85" s="68">
        <v>86</v>
      </c>
      <c r="AH85" s="68">
        <v>96</v>
      </c>
      <c r="AI85" s="68">
        <v>96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68">
        <v>38</v>
      </c>
      <c r="AA86" s="68">
        <v>18</v>
      </c>
      <c r="AB86" s="68">
        <v>10</v>
      </c>
      <c r="AC86" s="68">
        <v>19</v>
      </c>
      <c r="AD86" s="68">
        <v>38</v>
      </c>
      <c r="AE86" s="68">
        <v>38</v>
      </c>
      <c r="AF86" s="68">
        <v>34</v>
      </c>
      <c r="AG86" s="68">
        <v>3</v>
      </c>
      <c r="AH86" s="68">
        <v>38</v>
      </c>
      <c r="AI86" s="68">
        <v>36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68">
        <v>25</v>
      </c>
      <c r="AA87" s="68">
        <v>13</v>
      </c>
      <c r="AB87" s="68">
        <v>4</v>
      </c>
      <c r="AC87" s="68">
        <v>10</v>
      </c>
      <c r="AD87" s="68">
        <v>23</v>
      </c>
      <c r="AE87" s="68">
        <v>23</v>
      </c>
      <c r="AF87" s="68">
        <v>23</v>
      </c>
      <c r="AG87" s="68">
        <v>0</v>
      </c>
      <c r="AH87" s="68">
        <v>22</v>
      </c>
      <c r="AI87" s="68">
        <v>20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68">
        <v>209</v>
      </c>
      <c r="AA88" s="68">
        <v>166</v>
      </c>
      <c r="AB88" s="68">
        <v>83</v>
      </c>
      <c r="AC88" s="68">
        <v>172</v>
      </c>
      <c r="AD88" s="68">
        <v>202</v>
      </c>
      <c r="AE88" s="68">
        <v>207</v>
      </c>
      <c r="AF88" s="68">
        <v>206</v>
      </c>
      <c r="AG88" s="68">
        <v>14</v>
      </c>
      <c r="AH88" s="68">
        <v>203</v>
      </c>
      <c r="AI88" s="68">
        <v>208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68">
        <v>0</v>
      </c>
      <c r="AA89" s="68">
        <v>0</v>
      </c>
      <c r="AB89" s="68">
        <v>0</v>
      </c>
      <c r="AC89" s="68">
        <v>0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68">
        <v>0</v>
      </c>
      <c r="AA90" s="68">
        <v>0</v>
      </c>
      <c r="AB90" s="68">
        <v>0</v>
      </c>
      <c r="AC90" s="68">
        <v>0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68">
        <v>0</v>
      </c>
      <c r="AA91" s="68">
        <v>0</v>
      </c>
      <c r="AB91" s="68">
        <v>0</v>
      </c>
      <c r="AC91" s="68">
        <v>0</v>
      </c>
      <c r="AD91" s="68">
        <v>1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68">
        <v>0</v>
      </c>
      <c r="AA92" s="68">
        <v>0</v>
      </c>
      <c r="AB92" s="68">
        <v>0</v>
      </c>
      <c r="AC92" s="68">
        <v>0</v>
      </c>
      <c r="AD92" s="68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68">
        <v>0</v>
      </c>
      <c r="AA93" s="68">
        <v>0</v>
      </c>
      <c r="AB93" s="68">
        <v>0</v>
      </c>
      <c r="AC93" s="68">
        <v>0</v>
      </c>
      <c r="AD93" s="68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68">
        <v>2</v>
      </c>
      <c r="AA94" s="68">
        <v>1</v>
      </c>
      <c r="AB94" s="68">
        <v>0</v>
      </c>
      <c r="AC94" s="68">
        <v>0</v>
      </c>
      <c r="AD94" s="68">
        <v>2</v>
      </c>
      <c r="AE94" s="68">
        <v>3</v>
      </c>
      <c r="AF94" s="68">
        <v>2</v>
      </c>
      <c r="AG94" s="68">
        <v>0</v>
      </c>
      <c r="AH94" s="68">
        <v>1</v>
      </c>
      <c r="AI94" s="68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68">
        <v>1</v>
      </c>
      <c r="AA95" s="68">
        <v>0</v>
      </c>
      <c r="AB95" s="68">
        <v>0</v>
      </c>
      <c r="AC95" s="68">
        <v>1</v>
      </c>
      <c r="AD95" s="68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68">
        <v>31</v>
      </c>
      <c r="AA96" s="68">
        <v>25</v>
      </c>
      <c r="AB96" s="68">
        <v>11</v>
      </c>
      <c r="AC96" s="68">
        <v>25</v>
      </c>
      <c r="AD96" s="68">
        <v>28</v>
      </c>
      <c r="AE96" s="68">
        <v>28</v>
      </c>
      <c r="AF96" s="68">
        <v>28</v>
      </c>
      <c r="AG96" s="68">
        <v>5</v>
      </c>
      <c r="AH96" s="68">
        <v>24</v>
      </c>
      <c r="AI96" s="68">
        <v>29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68">
        <v>22</v>
      </c>
      <c r="AA97" s="68">
        <v>10</v>
      </c>
      <c r="AB97" s="68">
        <v>7</v>
      </c>
      <c r="AC97" s="68">
        <v>5</v>
      </c>
      <c r="AD97" s="68">
        <v>19</v>
      </c>
      <c r="AE97" s="68">
        <v>18</v>
      </c>
      <c r="AF97" s="68">
        <v>19</v>
      </c>
      <c r="AG97" s="68">
        <v>13</v>
      </c>
      <c r="AH97" s="68">
        <v>19</v>
      </c>
      <c r="AI97" s="68">
        <v>19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68">
        <v>3</v>
      </c>
      <c r="AA98" s="68">
        <v>3</v>
      </c>
      <c r="AB98" s="68">
        <v>0</v>
      </c>
      <c r="AC98" s="68">
        <v>0</v>
      </c>
      <c r="AD98" s="68">
        <v>3</v>
      </c>
      <c r="AE98" s="68">
        <v>3</v>
      </c>
      <c r="AF98" s="68">
        <v>3</v>
      </c>
      <c r="AG98" s="68">
        <v>3</v>
      </c>
      <c r="AH98" s="68">
        <v>3</v>
      </c>
      <c r="AI98" s="68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68">
        <v>3</v>
      </c>
      <c r="AA99" s="68">
        <v>0</v>
      </c>
      <c r="AB99" s="68">
        <v>0</v>
      </c>
      <c r="AC99" s="68">
        <v>1</v>
      </c>
      <c r="AD99" s="68">
        <v>3</v>
      </c>
      <c r="AE99" s="68">
        <v>3</v>
      </c>
      <c r="AF99" s="68">
        <v>3</v>
      </c>
      <c r="AG99" s="68">
        <v>0</v>
      </c>
      <c r="AH99" s="68">
        <v>3</v>
      </c>
      <c r="AI99" s="68">
        <v>3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68">
        <v>86</v>
      </c>
      <c r="AA100" s="68">
        <v>29</v>
      </c>
      <c r="AB100" s="68">
        <v>13</v>
      </c>
      <c r="AC100" s="68">
        <v>32</v>
      </c>
      <c r="AD100" s="68">
        <v>83</v>
      </c>
      <c r="AE100" s="68">
        <v>83</v>
      </c>
      <c r="AF100" s="68">
        <v>82</v>
      </c>
      <c r="AG100" s="68">
        <v>13</v>
      </c>
      <c r="AH100" s="68">
        <v>83</v>
      </c>
      <c r="AI100" s="68">
        <v>78</v>
      </c>
    </row>
    <row r="101" spans="2:35" x14ac:dyDescent="0.3">
      <c r="Y101" s="38" t="s">
        <v>608</v>
      </c>
      <c r="Z101" s="68">
        <v>12</v>
      </c>
      <c r="AA101" s="68">
        <v>2</v>
      </c>
      <c r="AB101" s="68">
        <v>2</v>
      </c>
      <c r="AC101" s="68">
        <v>7</v>
      </c>
      <c r="AD101" s="68">
        <v>10</v>
      </c>
      <c r="AE101" s="68">
        <v>11</v>
      </c>
      <c r="AF101" s="68">
        <v>11</v>
      </c>
      <c r="AG101" s="68">
        <v>0</v>
      </c>
      <c r="AH101" s="68">
        <v>11</v>
      </c>
      <c r="AI101" s="68">
        <v>11</v>
      </c>
    </row>
    <row r="102" spans="2:35" x14ac:dyDescent="0.3">
      <c r="Y102" s="38" t="s">
        <v>479</v>
      </c>
      <c r="Z102" s="68">
        <v>66</v>
      </c>
      <c r="AA102" s="68">
        <v>50</v>
      </c>
      <c r="AB102" s="68">
        <v>4</v>
      </c>
      <c r="AC102" s="68">
        <v>18</v>
      </c>
      <c r="AD102" s="68">
        <v>61</v>
      </c>
      <c r="AE102" s="68">
        <v>63</v>
      </c>
      <c r="AF102" s="68">
        <v>62</v>
      </c>
      <c r="AG102" s="68">
        <v>0</v>
      </c>
      <c r="AH102" s="68">
        <v>63</v>
      </c>
      <c r="AI102" s="68">
        <v>63</v>
      </c>
    </row>
    <row r="103" spans="2:35" x14ac:dyDescent="0.3">
      <c r="Y103" s="38" t="s">
        <v>324</v>
      </c>
      <c r="Z103" s="68">
        <v>0</v>
      </c>
      <c r="AA103" s="68">
        <v>0</v>
      </c>
      <c r="AB103" s="68">
        <v>0</v>
      </c>
      <c r="AC103" s="68">
        <v>2</v>
      </c>
      <c r="AD103" s="68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</row>
    <row r="104" spans="2:35" x14ac:dyDescent="0.3">
      <c r="Y104" s="38" t="s">
        <v>337</v>
      </c>
      <c r="Z104" s="68">
        <v>6</v>
      </c>
      <c r="AA104" s="68">
        <v>5</v>
      </c>
      <c r="AB104" s="68">
        <v>0</v>
      </c>
      <c r="AC104" s="68">
        <v>0</v>
      </c>
      <c r="AD104" s="68">
        <v>6</v>
      </c>
      <c r="AE104" s="68">
        <v>6</v>
      </c>
      <c r="AF104" s="68">
        <v>6</v>
      </c>
      <c r="AG104" s="68">
        <v>4</v>
      </c>
      <c r="AH104" s="68">
        <v>5</v>
      </c>
      <c r="AI104" s="68">
        <v>5</v>
      </c>
    </row>
    <row r="105" spans="2:35" x14ac:dyDescent="0.3">
      <c r="Y105" s="38" t="s">
        <v>173</v>
      </c>
      <c r="Z105" s="68">
        <v>14</v>
      </c>
      <c r="AA105" s="68">
        <v>4</v>
      </c>
      <c r="AB105" s="68">
        <v>0</v>
      </c>
      <c r="AC105" s="68">
        <v>1</v>
      </c>
      <c r="AD105" s="68">
        <v>3</v>
      </c>
      <c r="AE105" s="68">
        <v>4</v>
      </c>
      <c r="AF105" s="68">
        <v>0</v>
      </c>
      <c r="AG105" s="68">
        <v>0</v>
      </c>
      <c r="AH105" s="68">
        <v>0</v>
      </c>
      <c r="AI105" s="68">
        <v>0</v>
      </c>
    </row>
    <row r="106" spans="2:35" x14ac:dyDescent="0.3">
      <c r="Y106" s="38" t="s">
        <v>39</v>
      </c>
      <c r="Z106" s="68">
        <v>22</v>
      </c>
      <c r="AA106" s="68">
        <v>13</v>
      </c>
      <c r="AB106" s="68">
        <v>6</v>
      </c>
      <c r="AC106" s="68">
        <v>12</v>
      </c>
      <c r="AD106" s="68">
        <v>23</v>
      </c>
      <c r="AE106" s="68">
        <v>21</v>
      </c>
      <c r="AF106" s="68">
        <v>21</v>
      </c>
      <c r="AG106" s="68">
        <v>0</v>
      </c>
      <c r="AH106" s="68">
        <v>22</v>
      </c>
      <c r="AI106" s="68">
        <v>22</v>
      </c>
    </row>
    <row r="107" spans="2:35" x14ac:dyDescent="0.3">
      <c r="Y107" s="38" t="s">
        <v>531</v>
      </c>
      <c r="Z107" s="68">
        <v>0</v>
      </c>
      <c r="AA107" s="68">
        <v>0</v>
      </c>
      <c r="AB107" s="68">
        <v>0</v>
      </c>
      <c r="AC107" s="68">
        <v>0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</row>
    <row r="108" spans="2:35" x14ac:dyDescent="0.3">
      <c r="Y108" s="38" t="s">
        <v>4</v>
      </c>
      <c r="Z108" s="68">
        <v>4</v>
      </c>
      <c r="AA108" s="68">
        <v>0</v>
      </c>
      <c r="AB108" s="68">
        <v>0</v>
      </c>
      <c r="AC108" s="68">
        <v>1</v>
      </c>
      <c r="AD108" s="68">
        <v>3</v>
      </c>
      <c r="AE108" s="68">
        <v>1</v>
      </c>
      <c r="AF108" s="68">
        <v>3</v>
      </c>
      <c r="AG108" s="68">
        <v>0</v>
      </c>
      <c r="AH108" s="68">
        <v>1</v>
      </c>
      <c r="AI108" s="68">
        <v>2</v>
      </c>
    </row>
    <row r="109" spans="2:35" x14ac:dyDescent="0.3">
      <c r="Y109" s="38" t="s">
        <v>68</v>
      </c>
      <c r="Z109" s="68">
        <v>15</v>
      </c>
      <c r="AA109" s="68">
        <v>13</v>
      </c>
      <c r="AB109" s="68">
        <v>3</v>
      </c>
      <c r="AC109" s="68">
        <v>10</v>
      </c>
      <c r="AD109" s="68">
        <v>15</v>
      </c>
      <c r="AE109" s="68">
        <v>15</v>
      </c>
      <c r="AF109" s="68">
        <v>3</v>
      </c>
      <c r="AG109" s="68">
        <v>2</v>
      </c>
      <c r="AH109" s="68">
        <v>13</v>
      </c>
      <c r="AI109" s="68">
        <v>2</v>
      </c>
    </row>
    <row r="110" spans="2:35" x14ac:dyDescent="0.3">
      <c r="Y110" s="38" t="s">
        <v>36</v>
      </c>
      <c r="Z110" s="68">
        <v>155</v>
      </c>
      <c r="AA110" s="68">
        <v>108</v>
      </c>
      <c r="AB110" s="68">
        <v>24</v>
      </c>
      <c r="AC110" s="68">
        <v>86</v>
      </c>
      <c r="AD110" s="68">
        <v>155</v>
      </c>
      <c r="AE110" s="68">
        <v>149</v>
      </c>
      <c r="AF110" s="68">
        <v>149</v>
      </c>
      <c r="AG110" s="68">
        <v>0</v>
      </c>
      <c r="AH110" s="68">
        <v>116</v>
      </c>
      <c r="AI110" s="68">
        <v>153</v>
      </c>
    </row>
    <row r="111" spans="2:35" x14ac:dyDescent="0.3">
      <c r="Y111" s="38" t="s">
        <v>142</v>
      </c>
      <c r="Z111" s="68">
        <v>0</v>
      </c>
      <c r="AA111" s="68">
        <v>0</v>
      </c>
      <c r="AB111" s="68">
        <v>0</v>
      </c>
      <c r="AC111" s="68">
        <v>0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</row>
    <row r="112" spans="2:35" x14ac:dyDescent="0.3">
      <c r="Y112" s="38" t="s">
        <v>66</v>
      </c>
      <c r="Z112" s="68">
        <v>16</v>
      </c>
      <c r="AA112" s="68">
        <v>7</v>
      </c>
      <c r="AB112" s="68">
        <v>4</v>
      </c>
      <c r="AC112" s="68">
        <v>8</v>
      </c>
      <c r="AD112" s="68">
        <v>13</v>
      </c>
      <c r="AE112" s="68">
        <v>13</v>
      </c>
      <c r="AF112" s="68">
        <v>13</v>
      </c>
      <c r="AG112" s="68">
        <v>7</v>
      </c>
      <c r="AH112" s="68">
        <v>14</v>
      </c>
      <c r="AI112" s="68">
        <v>13</v>
      </c>
    </row>
    <row r="113" spans="25:35" x14ac:dyDescent="0.3">
      <c r="Y113" s="38" t="s">
        <v>149</v>
      </c>
      <c r="Z113" s="68">
        <v>4</v>
      </c>
      <c r="AA113" s="68">
        <v>4</v>
      </c>
      <c r="AB113" s="68">
        <v>0</v>
      </c>
      <c r="AC113" s="68">
        <v>0</v>
      </c>
      <c r="AD113" s="68">
        <v>1</v>
      </c>
      <c r="AE113" s="68">
        <v>3</v>
      </c>
      <c r="AF113" s="68">
        <v>3</v>
      </c>
      <c r="AG113" s="68">
        <v>0</v>
      </c>
      <c r="AH113" s="68">
        <v>0</v>
      </c>
      <c r="AI113" s="68">
        <v>1</v>
      </c>
    </row>
    <row r="114" spans="25:35" x14ac:dyDescent="0.3">
      <c r="Y114" s="38" t="s">
        <v>60</v>
      </c>
      <c r="Z114" s="68">
        <v>65</v>
      </c>
      <c r="AA114" s="68">
        <v>37</v>
      </c>
      <c r="AB114" s="68">
        <v>30</v>
      </c>
      <c r="AC114" s="68">
        <v>46</v>
      </c>
      <c r="AD114" s="68">
        <v>62</v>
      </c>
      <c r="AE114" s="68">
        <v>62</v>
      </c>
      <c r="AF114" s="68">
        <v>58</v>
      </c>
      <c r="AG114" s="68">
        <v>26</v>
      </c>
      <c r="AH114" s="68">
        <v>63</v>
      </c>
      <c r="AI114" s="68">
        <v>47</v>
      </c>
    </row>
    <row r="115" spans="25:35" x14ac:dyDescent="0.3">
      <c r="Y115" s="38" t="s">
        <v>109</v>
      </c>
      <c r="Z115" s="68">
        <v>11</v>
      </c>
      <c r="AA115" s="68">
        <v>4</v>
      </c>
      <c r="AB115" s="68">
        <v>1</v>
      </c>
      <c r="AC115" s="68">
        <v>2</v>
      </c>
      <c r="AD115" s="68">
        <v>11</v>
      </c>
      <c r="AE115" s="68">
        <v>11</v>
      </c>
      <c r="AF115" s="68">
        <v>11</v>
      </c>
      <c r="AG115" s="68">
        <v>9</v>
      </c>
      <c r="AH115" s="68">
        <v>11</v>
      </c>
      <c r="AI115" s="68">
        <v>11</v>
      </c>
    </row>
    <row r="116" spans="25:35" x14ac:dyDescent="0.3">
      <c r="Y116" s="38" t="s">
        <v>586</v>
      </c>
      <c r="Z116" s="68">
        <v>0</v>
      </c>
      <c r="AA116" s="68">
        <v>0</v>
      </c>
      <c r="AB116" s="68">
        <v>0</v>
      </c>
      <c r="AC116" s="68">
        <v>0</v>
      </c>
      <c r="AD116" s="68">
        <v>0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</row>
    <row r="117" spans="25:35" x14ac:dyDescent="0.3">
      <c r="Y117" s="38" t="s">
        <v>584</v>
      </c>
      <c r="Z117" s="68">
        <v>0</v>
      </c>
      <c r="AA117" s="68">
        <v>0</v>
      </c>
      <c r="AB117" s="68">
        <v>0</v>
      </c>
      <c r="AC117" s="68">
        <v>0</v>
      </c>
      <c r="AD117" s="68">
        <v>0</v>
      </c>
      <c r="AE117" s="68">
        <v>0</v>
      </c>
      <c r="AF117" s="68">
        <v>0</v>
      </c>
      <c r="AG117" s="68">
        <v>0</v>
      </c>
      <c r="AH117" s="68">
        <v>0</v>
      </c>
      <c r="AI117" s="68">
        <v>0</v>
      </c>
    </row>
    <row r="118" spans="25:35" x14ac:dyDescent="0.3">
      <c r="Y118" s="38" t="s">
        <v>587</v>
      </c>
      <c r="Z118" s="68">
        <v>0</v>
      </c>
      <c r="AA118" s="68">
        <v>0</v>
      </c>
      <c r="AB118" s="68">
        <v>0</v>
      </c>
      <c r="AC118" s="68">
        <v>0</v>
      </c>
      <c r="AD118" s="68">
        <v>0</v>
      </c>
      <c r="AE118" s="68">
        <v>0</v>
      </c>
      <c r="AF118" s="68">
        <v>0</v>
      </c>
      <c r="AG118" s="68">
        <v>0</v>
      </c>
      <c r="AH118" s="68">
        <v>0</v>
      </c>
      <c r="AI118" s="68">
        <v>0</v>
      </c>
    </row>
    <row r="119" spans="25:35" x14ac:dyDescent="0.3">
      <c r="Y119" s="38" t="s">
        <v>585</v>
      </c>
      <c r="Z119" s="68">
        <v>0</v>
      </c>
      <c r="AA119" s="68">
        <v>0</v>
      </c>
      <c r="AB119" s="68">
        <v>0</v>
      </c>
      <c r="AC119" s="68">
        <v>0</v>
      </c>
      <c r="AD119" s="68">
        <v>0</v>
      </c>
      <c r="AE119" s="68">
        <v>0</v>
      </c>
      <c r="AF119" s="68">
        <v>0</v>
      </c>
      <c r="AG119" s="68">
        <v>0</v>
      </c>
      <c r="AH119" s="68">
        <v>0</v>
      </c>
      <c r="AI119" s="68">
        <v>0</v>
      </c>
    </row>
    <row r="120" spans="25:35" x14ac:dyDescent="0.3">
      <c r="Y120" s="38" t="s">
        <v>30</v>
      </c>
      <c r="Z120" s="68">
        <v>5</v>
      </c>
      <c r="AA120" s="68">
        <v>4</v>
      </c>
      <c r="AB120" s="68">
        <v>4</v>
      </c>
      <c r="AC120" s="68">
        <v>5</v>
      </c>
      <c r="AD120" s="68">
        <v>5</v>
      </c>
      <c r="AE120" s="68">
        <v>5</v>
      </c>
      <c r="AF120" s="68">
        <v>5</v>
      </c>
      <c r="AG120" s="68">
        <v>3</v>
      </c>
      <c r="AH120" s="68">
        <v>5</v>
      </c>
      <c r="AI120" s="68">
        <v>5</v>
      </c>
    </row>
    <row r="121" spans="25:35" x14ac:dyDescent="0.3">
      <c r="Y121" s="38" t="s">
        <v>331</v>
      </c>
      <c r="Z121" s="68">
        <v>117</v>
      </c>
      <c r="AA121" s="68">
        <v>67</v>
      </c>
      <c r="AB121" s="68">
        <v>85</v>
      </c>
      <c r="AC121" s="68">
        <v>82</v>
      </c>
      <c r="AD121" s="68">
        <v>109</v>
      </c>
      <c r="AE121" s="68">
        <v>107</v>
      </c>
      <c r="AF121" s="68">
        <v>107</v>
      </c>
      <c r="AG121" s="68">
        <v>21</v>
      </c>
      <c r="AH121" s="68">
        <v>104</v>
      </c>
      <c r="AI121" s="68">
        <v>98</v>
      </c>
    </row>
    <row r="122" spans="25:35" x14ac:dyDescent="0.3">
      <c r="Y122" s="38" t="s">
        <v>415</v>
      </c>
      <c r="Z122" s="68">
        <v>39</v>
      </c>
      <c r="AA122" s="68">
        <v>23</v>
      </c>
      <c r="AB122" s="68">
        <v>99</v>
      </c>
      <c r="AC122" s="68">
        <v>120</v>
      </c>
      <c r="AD122" s="68">
        <v>5</v>
      </c>
      <c r="AE122" s="68">
        <v>2</v>
      </c>
      <c r="AF122" s="68">
        <v>4</v>
      </c>
      <c r="AG122" s="68">
        <v>1</v>
      </c>
      <c r="AH122" s="68">
        <v>7</v>
      </c>
      <c r="AI122" s="68">
        <v>0</v>
      </c>
    </row>
    <row r="123" spans="25:35" x14ac:dyDescent="0.3">
      <c r="Y123" s="38" t="s">
        <v>372</v>
      </c>
      <c r="Z123" s="68">
        <v>1</v>
      </c>
      <c r="AA123" s="68">
        <v>0</v>
      </c>
      <c r="AB123" s="68">
        <v>35</v>
      </c>
      <c r="AC123" s="68">
        <v>49</v>
      </c>
      <c r="AD123" s="68">
        <v>1</v>
      </c>
      <c r="AE123" s="68">
        <v>1</v>
      </c>
      <c r="AF123" s="68">
        <v>1</v>
      </c>
      <c r="AG123" s="68">
        <v>0</v>
      </c>
      <c r="AH123" s="68">
        <v>1</v>
      </c>
      <c r="AI123" s="68">
        <v>2</v>
      </c>
    </row>
    <row r="124" spans="25:35" x14ac:dyDescent="0.3">
      <c r="Y124" s="38" t="s">
        <v>297</v>
      </c>
      <c r="Z124" s="68">
        <v>565</v>
      </c>
      <c r="AA124" s="68">
        <v>40</v>
      </c>
      <c r="AB124" s="68">
        <v>125</v>
      </c>
      <c r="AC124" s="68">
        <v>121</v>
      </c>
      <c r="AD124" s="68">
        <v>138</v>
      </c>
      <c r="AE124" s="68">
        <v>16</v>
      </c>
      <c r="AF124" s="68">
        <v>12</v>
      </c>
      <c r="AG124" s="68">
        <v>1</v>
      </c>
      <c r="AH124" s="68">
        <v>11</v>
      </c>
      <c r="AI124" s="68">
        <v>15</v>
      </c>
    </row>
    <row r="125" spans="25:35" x14ac:dyDescent="0.3">
      <c r="Y125" s="38" t="s">
        <v>299</v>
      </c>
      <c r="Z125" s="68">
        <v>20</v>
      </c>
      <c r="AA125" s="68">
        <v>7</v>
      </c>
      <c r="AB125" s="68">
        <v>74</v>
      </c>
      <c r="AC125" s="68">
        <v>273</v>
      </c>
      <c r="AD125" s="68">
        <v>4</v>
      </c>
      <c r="AE125" s="68">
        <v>6</v>
      </c>
      <c r="AF125" s="68">
        <v>6</v>
      </c>
      <c r="AG125" s="68">
        <v>0</v>
      </c>
      <c r="AH125" s="68">
        <v>6</v>
      </c>
      <c r="AI125" s="68">
        <v>14</v>
      </c>
    </row>
    <row r="126" spans="25:35" x14ac:dyDescent="0.3">
      <c r="Y126" s="38" t="s">
        <v>504</v>
      </c>
      <c r="Z126" s="68">
        <v>0</v>
      </c>
      <c r="AA126" s="68">
        <v>0</v>
      </c>
      <c r="AB126" s="68">
        <v>0</v>
      </c>
      <c r="AC126" s="68">
        <v>0</v>
      </c>
      <c r="AD126" s="68">
        <v>0</v>
      </c>
      <c r="AE126" s="68">
        <v>0</v>
      </c>
      <c r="AF126" s="68">
        <v>0</v>
      </c>
      <c r="AG126" s="68">
        <v>0</v>
      </c>
      <c r="AH126" s="68">
        <v>0</v>
      </c>
      <c r="AI126" s="68">
        <v>0</v>
      </c>
    </row>
    <row r="127" spans="25:35" x14ac:dyDescent="0.3">
      <c r="Y127" s="38" t="s">
        <v>128</v>
      </c>
      <c r="Z127" s="68">
        <v>32</v>
      </c>
      <c r="AA127" s="68">
        <v>27</v>
      </c>
      <c r="AB127" s="68">
        <v>14</v>
      </c>
      <c r="AC127" s="68">
        <v>25</v>
      </c>
      <c r="AD127" s="68">
        <v>30</v>
      </c>
      <c r="AE127" s="68">
        <v>27</v>
      </c>
      <c r="AF127" s="68">
        <v>27</v>
      </c>
      <c r="AG127" s="68">
        <v>18</v>
      </c>
      <c r="AH127" s="68">
        <v>28</v>
      </c>
      <c r="AI127" s="68">
        <v>26</v>
      </c>
    </row>
    <row r="128" spans="25:35" x14ac:dyDescent="0.3">
      <c r="Y128" s="38" t="s">
        <v>87</v>
      </c>
      <c r="Z128" s="68">
        <v>12</v>
      </c>
      <c r="AA128" s="68">
        <v>7</v>
      </c>
      <c r="AB128" s="68">
        <v>3</v>
      </c>
      <c r="AC128" s="68">
        <v>5</v>
      </c>
      <c r="AD128" s="68">
        <v>11</v>
      </c>
      <c r="AE128" s="68">
        <v>11</v>
      </c>
      <c r="AF128" s="68">
        <v>11</v>
      </c>
      <c r="AG128" s="68">
        <v>3</v>
      </c>
      <c r="AH128" s="68">
        <v>11</v>
      </c>
      <c r="AI128" s="68">
        <v>11</v>
      </c>
    </row>
    <row r="129" spans="25:35" x14ac:dyDescent="0.3">
      <c r="Y129" s="38" t="s">
        <v>127</v>
      </c>
      <c r="Z129" s="68">
        <v>22</v>
      </c>
      <c r="AA129" s="68">
        <v>13</v>
      </c>
      <c r="AB129" s="68">
        <v>2</v>
      </c>
      <c r="AC129" s="68">
        <v>8</v>
      </c>
      <c r="AD129" s="68">
        <v>17</v>
      </c>
      <c r="AE129" s="68">
        <v>21</v>
      </c>
      <c r="AF129" s="68">
        <v>22</v>
      </c>
      <c r="AG129" s="68">
        <v>0</v>
      </c>
      <c r="AH129" s="68">
        <v>13</v>
      </c>
      <c r="AI129" s="68">
        <v>22</v>
      </c>
    </row>
    <row r="130" spans="25:35" x14ac:dyDescent="0.3">
      <c r="Y130" s="38" t="s">
        <v>150</v>
      </c>
      <c r="Z130" s="68">
        <v>4</v>
      </c>
      <c r="AA130" s="68">
        <v>1</v>
      </c>
      <c r="AB130" s="68">
        <v>0</v>
      </c>
      <c r="AC130" s="68">
        <v>0</v>
      </c>
      <c r="AD130" s="68">
        <v>4</v>
      </c>
      <c r="AE130" s="68">
        <v>3</v>
      </c>
      <c r="AF130" s="68">
        <v>2</v>
      </c>
      <c r="AG130" s="68">
        <v>0</v>
      </c>
      <c r="AH130" s="68">
        <v>0</v>
      </c>
      <c r="AI130" s="68">
        <v>0</v>
      </c>
    </row>
    <row r="131" spans="25:35" x14ac:dyDescent="0.3">
      <c r="Y131" s="38" t="s">
        <v>496</v>
      </c>
      <c r="Z131" s="68">
        <v>19</v>
      </c>
      <c r="AA131" s="68">
        <v>11</v>
      </c>
      <c r="AB131" s="68">
        <v>4</v>
      </c>
      <c r="AC131" s="68">
        <v>8</v>
      </c>
      <c r="AD131" s="68">
        <v>19</v>
      </c>
      <c r="AE131" s="68">
        <v>21</v>
      </c>
      <c r="AF131" s="68">
        <v>21</v>
      </c>
      <c r="AG131" s="68">
        <v>0</v>
      </c>
      <c r="AH131" s="68">
        <v>20</v>
      </c>
      <c r="AI131" s="68">
        <v>19</v>
      </c>
    </row>
    <row r="132" spans="25:35" x14ac:dyDescent="0.3">
      <c r="Y132" s="38" t="s">
        <v>306</v>
      </c>
      <c r="Z132" s="68">
        <v>306</v>
      </c>
      <c r="AA132" s="68">
        <v>204</v>
      </c>
      <c r="AB132" s="68">
        <v>138</v>
      </c>
      <c r="AC132" s="68">
        <v>200</v>
      </c>
      <c r="AD132" s="68">
        <v>299</v>
      </c>
      <c r="AE132" s="68">
        <v>300</v>
      </c>
      <c r="AF132" s="68">
        <v>300</v>
      </c>
      <c r="AG132" s="68">
        <v>91</v>
      </c>
      <c r="AH132" s="68">
        <v>299</v>
      </c>
      <c r="AI132" s="68">
        <v>303</v>
      </c>
    </row>
    <row r="133" spans="25:35" x14ac:dyDescent="0.3">
      <c r="Y133" s="38" t="s">
        <v>93</v>
      </c>
      <c r="Z133" s="68">
        <v>9</v>
      </c>
      <c r="AA133" s="68">
        <v>6</v>
      </c>
      <c r="AB133" s="68">
        <v>3</v>
      </c>
      <c r="AC133" s="68">
        <v>2</v>
      </c>
      <c r="AD133" s="68">
        <v>6</v>
      </c>
      <c r="AE133" s="68">
        <v>8</v>
      </c>
      <c r="AF133" s="68">
        <v>6</v>
      </c>
      <c r="AG133" s="68">
        <v>0</v>
      </c>
      <c r="AH133" s="68">
        <v>6</v>
      </c>
      <c r="AI133" s="68">
        <v>7</v>
      </c>
    </row>
    <row r="134" spans="25:35" x14ac:dyDescent="0.3">
      <c r="Y134" s="38" t="s">
        <v>47</v>
      </c>
      <c r="Z134" s="68">
        <v>133</v>
      </c>
      <c r="AA134" s="68">
        <v>86</v>
      </c>
      <c r="AB134" s="68">
        <v>77</v>
      </c>
      <c r="AC134" s="68">
        <v>93</v>
      </c>
      <c r="AD134" s="68">
        <v>109</v>
      </c>
      <c r="AE134" s="68">
        <v>123</v>
      </c>
      <c r="AF134" s="68">
        <v>122</v>
      </c>
      <c r="AG134" s="68">
        <v>75</v>
      </c>
      <c r="AH134" s="68">
        <v>123</v>
      </c>
      <c r="AI134" s="68">
        <v>119</v>
      </c>
    </row>
    <row r="135" spans="25:35" x14ac:dyDescent="0.3">
      <c r="Y135" s="38" t="s">
        <v>189</v>
      </c>
      <c r="Z135" s="68">
        <v>114</v>
      </c>
      <c r="AA135" s="68">
        <v>69</v>
      </c>
      <c r="AB135" s="68">
        <v>45</v>
      </c>
      <c r="AC135" s="68">
        <v>57</v>
      </c>
      <c r="AD135" s="68">
        <v>101</v>
      </c>
      <c r="AE135" s="68">
        <v>103</v>
      </c>
      <c r="AF135" s="68">
        <v>102</v>
      </c>
      <c r="AG135" s="68">
        <v>30</v>
      </c>
      <c r="AH135" s="68">
        <v>96</v>
      </c>
      <c r="AI135" s="68">
        <v>105</v>
      </c>
    </row>
    <row r="136" spans="25:35" x14ac:dyDescent="0.3">
      <c r="Y136" s="38" t="s">
        <v>547</v>
      </c>
      <c r="Z136" s="68">
        <v>380</v>
      </c>
      <c r="AA136" s="68">
        <v>215</v>
      </c>
      <c r="AB136" s="68">
        <v>140</v>
      </c>
      <c r="AC136" s="68">
        <v>146</v>
      </c>
      <c r="AD136" s="68">
        <v>324</v>
      </c>
      <c r="AE136" s="68">
        <v>355</v>
      </c>
      <c r="AF136" s="68">
        <v>354</v>
      </c>
      <c r="AG136" s="68">
        <v>152</v>
      </c>
      <c r="AH136" s="68">
        <v>353</v>
      </c>
      <c r="AI136" s="68">
        <v>358</v>
      </c>
    </row>
    <row r="137" spans="25:35" x14ac:dyDescent="0.3">
      <c r="Y137" s="38" t="s">
        <v>552</v>
      </c>
      <c r="Z137" s="68">
        <v>0</v>
      </c>
      <c r="AA137" s="68">
        <v>0</v>
      </c>
      <c r="AB137" s="68">
        <v>2</v>
      </c>
      <c r="AC137" s="68">
        <v>1</v>
      </c>
      <c r="AD137" s="68">
        <v>0</v>
      </c>
      <c r="AE137" s="68">
        <v>0</v>
      </c>
      <c r="AF137" s="68">
        <v>0</v>
      </c>
      <c r="AG137" s="68">
        <v>0</v>
      </c>
      <c r="AH137" s="68">
        <v>0</v>
      </c>
      <c r="AI137" s="68">
        <v>0</v>
      </c>
    </row>
    <row r="138" spans="25:35" x14ac:dyDescent="0.3">
      <c r="Y138" s="38" t="s">
        <v>604</v>
      </c>
      <c r="Z138" s="68">
        <v>3</v>
      </c>
      <c r="AA138" s="68">
        <v>2</v>
      </c>
      <c r="AB138" s="68">
        <v>0</v>
      </c>
      <c r="AC138" s="68">
        <v>0</v>
      </c>
      <c r="AD138" s="68">
        <v>3</v>
      </c>
      <c r="AE138" s="68">
        <v>3</v>
      </c>
      <c r="AF138" s="68">
        <v>3</v>
      </c>
      <c r="AG138" s="68">
        <v>0</v>
      </c>
      <c r="AH138" s="68">
        <v>3</v>
      </c>
      <c r="AI138" s="68">
        <v>3</v>
      </c>
    </row>
    <row r="139" spans="25:35" x14ac:dyDescent="0.3">
      <c r="Y139" s="38" t="s">
        <v>597</v>
      </c>
      <c r="Z139" s="68">
        <v>0</v>
      </c>
      <c r="AA139" s="68">
        <v>0</v>
      </c>
      <c r="AB139" s="68">
        <v>0</v>
      </c>
      <c r="AC139" s="68">
        <v>0</v>
      </c>
      <c r="AD139" s="68">
        <v>0</v>
      </c>
      <c r="AE139" s="68">
        <v>0</v>
      </c>
      <c r="AF139" s="68">
        <v>0</v>
      </c>
      <c r="AG139" s="68">
        <v>0</v>
      </c>
      <c r="AH139" s="68">
        <v>0</v>
      </c>
      <c r="AI139" s="68">
        <v>0</v>
      </c>
    </row>
    <row r="140" spans="25:35" x14ac:dyDescent="0.3">
      <c r="Y140" s="38" t="s">
        <v>339</v>
      </c>
      <c r="Z140" s="68">
        <v>3</v>
      </c>
      <c r="AA140" s="68">
        <v>1</v>
      </c>
      <c r="AB140" s="68">
        <v>0</v>
      </c>
      <c r="AC140" s="68">
        <v>0</v>
      </c>
      <c r="AD140" s="68">
        <v>3</v>
      </c>
      <c r="AE140" s="68">
        <v>3</v>
      </c>
      <c r="AF140" s="68">
        <v>3</v>
      </c>
      <c r="AG140" s="68">
        <v>2</v>
      </c>
      <c r="AH140" s="68">
        <v>3</v>
      </c>
      <c r="AI140" s="68">
        <v>2</v>
      </c>
    </row>
    <row r="141" spans="25:35" x14ac:dyDescent="0.3">
      <c r="Y141" s="38" t="s">
        <v>606</v>
      </c>
      <c r="Z141" s="68">
        <v>0</v>
      </c>
      <c r="AA141" s="68">
        <v>0</v>
      </c>
      <c r="AB141" s="68">
        <v>0</v>
      </c>
      <c r="AC141" s="68">
        <v>0</v>
      </c>
      <c r="AD141" s="68">
        <v>0</v>
      </c>
      <c r="AE141" s="68">
        <v>0</v>
      </c>
      <c r="AF141" s="68">
        <v>0</v>
      </c>
      <c r="AG141" s="68">
        <v>0</v>
      </c>
      <c r="AH141" s="68">
        <v>0</v>
      </c>
      <c r="AI141" s="68">
        <v>0</v>
      </c>
    </row>
    <row r="142" spans="25:35" x14ac:dyDescent="0.3">
      <c r="Y142" s="38" t="s">
        <v>455</v>
      </c>
      <c r="Z142" s="68">
        <v>161</v>
      </c>
      <c r="AA142" s="68">
        <v>79</v>
      </c>
      <c r="AB142" s="68">
        <v>73</v>
      </c>
      <c r="AC142" s="68">
        <v>103</v>
      </c>
      <c r="AD142" s="68">
        <v>150</v>
      </c>
      <c r="AE142" s="68">
        <v>152</v>
      </c>
      <c r="AF142" s="68">
        <v>146</v>
      </c>
      <c r="AG142" s="68">
        <v>77</v>
      </c>
      <c r="AH142" s="68">
        <v>144</v>
      </c>
      <c r="AI142" s="68">
        <v>152</v>
      </c>
    </row>
    <row r="143" spans="25:35" x14ac:dyDescent="0.3">
      <c r="Y143" s="38" t="s">
        <v>602</v>
      </c>
      <c r="Z143" s="68">
        <v>5</v>
      </c>
      <c r="AA143" s="68">
        <v>1</v>
      </c>
      <c r="AB143" s="68">
        <v>0</v>
      </c>
      <c r="AC143" s="68">
        <v>0</v>
      </c>
      <c r="AD143" s="68">
        <v>3</v>
      </c>
      <c r="AE143" s="68">
        <v>3</v>
      </c>
      <c r="AF143" s="68">
        <v>2</v>
      </c>
      <c r="AG143" s="68">
        <v>0</v>
      </c>
      <c r="AH143" s="68">
        <v>3</v>
      </c>
      <c r="AI143" s="68">
        <v>3</v>
      </c>
    </row>
    <row r="144" spans="25:35" x14ac:dyDescent="0.3">
      <c r="Y144" s="38" t="s">
        <v>346</v>
      </c>
      <c r="Z144" s="68">
        <v>42</v>
      </c>
      <c r="AA144" s="68">
        <v>22</v>
      </c>
      <c r="AB144" s="68">
        <v>22</v>
      </c>
      <c r="AC144" s="68">
        <v>33</v>
      </c>
      <c r="AD144" s="68">
        <v>41</v>
      </c>
      <c r="AE144" s="68">
        <v>42</v>
      </c>
      <c r="AF144" s="68">
        <v>42</v>
      </c>
      <c r="AG144" s="68">
        <v>11</v>
      </c>
      <c r="AH144" s="68">
        <v>42</v>
      </c>
      <c r="AI144" s="68">
        <v>40</v>
      </c>
    </row>
    <row r="145" spans="25:35" x14ac:dyDescent="0.3">
      <c r="Y145" s="38" t="s">
        <v>329</v>
      </c>
      <c r="Z145" s="68">
        <v>187</v>
      </c>
      <c r="AA145" s="68">
        <v>119</v>
      </c>
      <c r="AB145" s="68">
        <v>88</v>
      </c>
      <c r="AC145" s="68">
        <v>117</v>
      </c>
      <c r="AD145" s="68">
        <v>181</v>
      </c>
      <c r="AE145" s="68">
        <v>180</v>
      </c>
      <c r="AF145" s="68">
        <v>182</v>
      </c>
      <c r="AG145" s="68">
        <v>99</v>
      </c>
      <c r="AH145" s="68">
        <v>180</v>
      </c>
      <c r="AI145" s="68">
        <v>178</v>
      </c>
    </row>
    <row r="146" spans="25:35" x14ac:dyDescent="0.3">
      <c r="Y146" s="38" t="s">
        <v>555</v>
      </c>
      <c r="Z146" s="68">
        <v>10</v>
      </c>
      <c r="AA146" s="68">
        <v>6</v>
      </c>
      <c r="AB146" s="68">
        <v>1</v>
      </c>
      <c r="AC146" s="68">
        <v>1</v>
      </c>
      <c r="AD146" s="68">
        <v>10</v>
      </c>
      <c r="AE146" s="68">
        <v>10</v>
      </c>
      <c r="AF146" s="68">
        <v>10</v>
      </c>
      <c r="AG146" s="68">
        <v>5</v>
      </c>
      <c r="AH146" s="68">
        <v>10</v>
      </c>
      <c r="AI146" s="68">
        <v>10</v>
      </c>
    </row>
    <row r="147" spans="25:35" x14ac:dyDescent="0.3">
      <c r="Y147" s="38" t="s">
        <v>558</v>
      </c>
      <c r="Z147" s="68">
        <v>6</v>
      </c>
      <c r="AA147" s="68">
        <v>6</v>
      </c>
      <c r="AB147" s="68">
        <v>8</v>
      </c>
      <c r="AC147" s="68">
        <v>8</v>
      </c>
      <c r="AD147" s="68">
        <v>6</v>
      </c>
      <c r="AE147" s="68">
        <v>6</v>
      </c>
      <c r="AF147" s="68">
        <v>6</v>
      </c>
      <c r="AG147" s="68">
        <v>0</v>
      </c>
      <c r="AH147" s="68">
        <v>6</v>
      </c>
      <c r="AI147" s="68">
        <v>6</v>
      </c>
    </row>
    <row r="148" spans="25:35" x14ac:dyDescent="0.3">
      <c r="Y148" s="38" t="s">
        <v>591</v>
      </c>
      <c r="Z148" s="68">
        <v>0</v>
      </c>
      <c r="AA148" s="68">
        <v>0</v>
      </c>
      <c r="AB148" s="68">
        <v>0</v>
      </c>
      <c r="AC148" s="68">
        <v>2</v>
      </c>
      <c r="AD148" s="68">
        <v>0</v>
      </c>
      <c r="AE148" s="68">
        <v>0</v>
      </c>
      <c r="AF148" s="68">
        <v>0</v>
      </c>
      <c r="AG148" s="68">
        <v>0</v>
      </c>
      <c r="AH148" s="68">
        <v>0</v>
      </c>
      <c r="AI148" s="68">
        <v>0</v>
      </c>
    </row>
    <row r="149" spans="25:35" x14ac:dyDescent="0.3">
      <c r="Y149" s="38" t="s">
        <v>556</v>
      </c>
      <c r="Z149" s="68">
        <v>1</v>
      </c>
      <c r="AA149" s="68">
        <v>1</v>
      </c>
      <c r="AB149" s="68">
        <v>2</v>
      </c>
      <c r="AC149" s="68">
        <v>2</v>
      </c>
      <c r="AD149" s="68">
        <v>1</v>
      </c>
      <c r="AE149" s="68">
        <v>1</v>
      </c>
      <c r="AF149" s="68">
        <v>0</v>
      </c>
      <c r="AG149" s="68">
        <v>0</v>
      </c>
      <c r="AH149" s="68">
        <v>1</v>
      </c>
      <c r="AI149" s="68">
        <v>1</v>
      </c>
    </row>
    <row r="150" spans="25:35" x14ac:dyDescent="0.3">
      <c r="Y150" s="38" t="s">
        <v>553</v>
      </c>
      <c r="Z150" s="68">
        <v>4</v>
      </c>
      <c r="AA150" s="68">
        <v>4</v>
      </c>
      <c r="AB150" s="68">
        <v>0</v>
      </c>
      <c r="AC150" s="68">
        <v>0</v>
      </c>
      <c r="AD150" s="68">
        <v>4</v>
      </c>
      <c r="AE150" s="68">
        <v>4</v>
      </c>
      <c r="AF150" s="68">
        <v>4</v>
      </c>
      <c r="AG150" s="68">
        <v>1</v>
      </c>
      <c r="AH150" s="68">
        <v>4</v>
      </c>
      <c r="AI150" s="68">
        <v>4</v>
      </c>
    </row>
    <row r="151" spans="25:35" x14ac:dyDescent="0.3">
      <c r="Y151" s="38" t="s">
        <v>559</v>
      </c>
      <c r="Z151" s="68">
        <v>0</v>
      </c>
      <c r="AA151" s="68">
        <v>0</v>
      </c>
      <c r="AB151" s="68">
        <v>2</v>
      </c>
      <c r="AC151" s="68">
        <v>6</v>
      </c>
      <c r="AD151" s="68">
        <v>0</v>
      </c>
      <c r="AE151" s="68">
        <v>0</v>
      </c>
      <c r="AF151" s="68">
        <v>0</v>
      </c>
      <c r="AG151" s="68">
        <v>0</v>
      </c>
      <c r="AH151" s="68">
        <v>0</v>
      </c>
      <c r="AI151" s="68">
        <v>0</v>
      </c>
    </row>
    <row r="152" spans="25:35" x14ac:dyDescent="0.3">
      <c r="Y152" s="38" t="s">
        <v>557</v>
      </c>
      <c r="Z152" s="68">
        <v>4</v>
      </c>
      <c r="AA152" s="68">
        <v>3</v>
      </c>
      <c r="AB152" s="68">
        <v>3</v>
      </c>
      <c r="AC152" s="68">
        <v>5</v>
      </c>
      <c r="AD152" s="68">
        <v>4</v>
      </c>
      <c r="AE152" s="68">
        <v>4</v>
      </c>
      <c r="AF152" s="68">
        <v>4</v>
      </c>
      <c r="AG152" s="68">
        <v>0</v>
      </c>
      <c r="AH152" s="68">
        <v>4</v>
      </c>
      <c r="AI152" s="68">
        <v>4</v>
      </c>
    </row>
    <row r="153" spans="25:35" x14ac:dyDescent="0.3">
      <c r="Y153" s="38" t="s">
        <v>560</v>
      </c>
      <c r="Z153" s="68">
        <v>1</v>
      </c>
      <c r="AA153" s="68">
        <v>1</v>
      </c>
      <c r="AB153" s="68">
        <v>2</v>
      </c>
      <c r="AC153" s="68">
        <v>2</v>
      </c>
      <c r="AD153" s="68">
        <v>1</v>
      </c>
      <c r="AE153" s="68">
        <v>1</v>
      </c>
      <c r="AF153" s="68">
        <v>1</v>
      </c>
      <c r="AG153" s="68">
        <v>0</v>
      </c>
      <c r="AH153" s="68">
        <v>1</v>
      </c>
      <c r="AI153" s="68">
        <v>1</v>
      </c>
    </row>
    <row r="154" spans="25:35" x14ac:dyDescent="0.3">
      <c r="Y154" s="38" t="s">
        <v>354</v>
      </c>
      <c r="Z154" s="68">
        <v>6</v>
      </c>
      <c r="AA154" s="68">
        <v>2</v>
      </c>
      <c r="AB154" s="68">
        <v>3</v>
      </c>
      <c r="AC154" s="68">
        <v>0</v>
      </c>
      <c r="AD154" s="68">
        <v>3</v>
      </c>
      <c r="AE154" s="68">
        <v>3</v>
      </c>
      <c r="AF154" s="68">
        <v>3</v>
      </c>
      <c r="AG154" s="68">
        <v>0</v>
      </c>
      <c r="AH154" s="68">
        <v>3</v>
      </c>
      <c r="AI154" s="68">
        <v>2</v>
      </c>
    </row>
    <row r="155" spans="25:35" x14ac:dyDescent="0.3">
      <c r="Y155" s="38" t="s">
        <v>355</v>
      </c>
      <c r="Z155" s="68">
        <v>72</v>
      </c>
      <c r="AA155" s="68">
        <v>44</v>
      </c>
      <c r="AB155" s="68">
        <v>11</v>
      </c>
      <c r="AC155" s="68">
        <v>24</v>
      </c>
      <c r="AD155" s="68">
        <v>68</v>
      </c>
      <c r="AE155" s="68">
        <v>66</v>
      </c>
      <c r="AF155" s="68">
        <v>67</v>
      </c>
      <c r="AG155" s="68">
        <v>55</v>
      </c>
      <c r="AH155" s="68">
        <v>65</v>
      </c>
      <c r="AI155" s="68">
        <v>67</v>
      </c>
    </row>
    <row r="156" spans="25:35" x14ac:dyDescent="0.3">
      <c r="Y156" s="38" t="s">
        <v>196</v>
      </c>
      <c r="Z156" s="68">
        <v>8</v>
      </c>
      <c r="AA156" s="68">
        <v>5</v>
      </c>
      <c r="AB156" s="68">
        <v>0</v>
      </c>
      <c r="AC156" s="68">
        <v>3</v>
      </c>
      <c r="AD156" s="68">
        <v>8</v>
      </c>
      <c r="AE156" s="68">
        <v>8</v>
      </c>
      <c r="AF156" s="68">
        <v>8</v>
      </c>
      <c r="AG156" s="68">
        <v>0</v>
      </c>
      <c r="AH156" s="68">
        <v>8</v>
      </c>
      <c r="AI156" s="68">
        <v>8</v>
      </c>
    </row>
    <row r="157" spans="25:35" x14ac:dyDescent="0.3">
      <c r="Y157" s="38" t="s">
        <v>26</v>
      </c>
      <c r="Z157" s="68">
        <v>34</v>
      </c>
      <c r="AA157" s="68">
        <v>21</v>
      </c>
      <c r="AB157" s="68">
        <v>4</v>
      </c>
      <c r="AC157" s="68">
        <v>7</v>
      </c>
      <c r="AD157" s="68">
        <v>31</v>
      </c>
      <c r="AE157" s="68">
        <v>24</v>
      </c>
      <c r="AF157" s="68">
        <v>22</v>
      </c>
      <c r="AG157" s="68">
        <v>0</v>
      </c>
      <c r="AH157" s="68">
        <v>31</v>
      </c>
      <c r="AI157" s="68">
        <v>30</v>
      </c>
    </row>
    <row r="158" spans="25:35" x14ac:dyDescent="0.3">
      <c r="Y158" s="38" t="s">
        <v>140</v>
      </c>
      <c r="Z158" s="68">
        <v>5</v>
      </c>
      <c r="AA158" s="68">
        <v>2</v>
      </c>
      <c r="AB158" s="68">
        <v>0</v>
      </c>
      <c r="AC158" s="68">
        <v>1</v>
      </c>
      <c r="AD158" s="68">
        <v>4</v>
      </c>
      <c r="AE158" s="68">
        <v>5</v>
      </c>
      <c r="AF158" s="68">
        <v>5</v>
      </c>
      <c r="AG158" s="68">
        <v>0</v>
      </c>
      <c r="AH158" s="68">
        <v>5</v>
      </c>
      <c r="AI158" s="68">
        <v>5</v>
      </c>
    </row>
    <row r="159" spans="25:35" x14ac:dyDescent="0.3">
      <c r="Y159" s="38" t="s">
        <v>384</v>
      </c>
      <c r="Z159" s="68">
        <v>6</v>
      </c>
      <c r="AA159" s="68">
        <v>6</v>
      </c>
      <c r="AB159" s="68">
        <v>2</v>
      </c>
      <c r="AC159" s="68">
        <v>2</v>
      </c>
      <c r="AD159" s="68">
        <v>6</v>
      </c>
      <c r="AE159" s="68">
        <v>6</v>
      </c>
      <c r="AF159" s="68">
        <v>6</v>
      </c>
      <c r="AG159" s="68">
        <v>0</v>
      </c>
      <c r="AH159" s="68">
        <v>6</v>
      </c>
      <c r="AI159" s="68">
        <v>6</v>
      </c>
    </row>
    <row r="160" spans="25:35" x14ac:dyDescent="0.3">
      <c r="Y160" s="38" t="s">
        <v>592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68">
        <v>0</v>
      </c>
      <c r="AF160" s="68">
        <v>0</v>
      </c>
      <c r="AG160" s="68">
        <v>0</v>
      </c>
      <c r="AH160" s="68">
        <v>0</v>
      </c>
      <c r="AI160" s="68">
        <v>0</v>
      </c>
    </row>
    <row r="161" spans="25:35" x14ac:dyDescent="0.3">
      <c r="Y161" s="38" t="s">
        <v>116</v>
      </c>
      <c r="Z161" s="68">
        <v>27</v>
      </c>
      <c r="AA161" s="68">
        <v>19</v>
      </c>
      <c r="AB161" s="68">
        <v>22</v>
      </c>
      <c r="AC161" s="68">
        <v>28</v>
      </c>
      <c r="AD161" s="68">
        <v>23</v>
      </c>
      <c r="AE161" s="68">
        <v>20</v>
      </c>
      <c r="AF161" s="68">
        <v>20</v>
      </c>
      <c r="AG161" s="68">
        <v>10</v>
      </c>
      <c r="AH161" s="68">
        <v>19</v>
      </c>
      <c r="AI161" s="68">
        <v>22</v>
      </c>
    </row>
    <row r="162" spans="25:35" x14ac:dyDescent="0.3">
      <c r="Y162" s="38" t="s">
        <v>85</v>
      </c>
      <c r="Z162" s="68">
        <v>12</v>
      </c>
      <c r="AA162" s="68">
        <v>6</v>
      </c>
      <c r="AB162" s="68">
        <v>5</v>
      </c>
      <c r="AC162" s="68">
        <v>5</v>
      </c>
      <c r="AD162" s="68">
        <v>10</v>
      </c>
      <c r="AE162" s="68">
        <v>11</v>
      </c>
      <c r="AF162" s="68">
        <v>11</v>
      </c>
      <c r="AG162" s="68">
        <v>1</v>
      </c>
      <c r="AH162" s="68">
        <v>10</v>
      </c>
      <c r="AI162" s="68">
        <v>9</v>
      </c>
    </row>
    <row r="163" spans="25:35" x14ac:dyDescent="0.3">
      <c r="Y163" s="38" t="s">
        <v>188</v>
      </c>
      <c r="Z163" s="68">
        <v>32</v>
      </c>
      <c r="AA163" s="68">
        <v>20</v>
      </c>
      <c r="AB163" s="68">
        <v>3</v>
      </c>
      <c r="AC163" s="68">
        <v>7</v>
      </c>
      <c r="AD163" s="68">
        <v>32</v>
      </c>
      <c r="AE163" s="68">
        <v>32</v>
      </c>
      <c r="AF163" s="68">
        <v>32</v>
      </c>
      <c r="AG163" s="68">
        <v>8</v>
      </c>
      <c r="AH163" s="68">
        <v>25</v>
      </c>
      <c r="AI163" s="68">
        <v>31</v>
      </c>
    </row>
    <row r="164" spans="25:35" x14ac:dyDescent="0.3">
      <c r="Y164" s="38" t="s">
        <v>483</v>
      </c>
      <c r="Z164" s="68">
        <v>28</v>
      </c>
      <c r="AA164" s="68">
        <v>19</v>
      </c>
      <c r="AB164" s="68">
        <v>3</v>
      </c>
      <c r="AC164" s="68">
        <v>8</v>
      </c>
      <c r="AD164" s="68">
        <v>27</v>
      </c>
      <c r="AE164" s="68">
        <v>29</v>
      </c>
      <c r="AF164" s="68">
        <v>24</v>
      </c>
      <c r="AG164" s="68">
        <v>17</v>
      </c>
      <c r="AH164" s="68">
        <v>26</v>
      </c>
      <c r="AI164" s="68">
        <v>19</v>
      </c>
    </row>
    <row r="165" spans="25:35" x14ac:dyDescent="0.3">
      <c r="Y165" s="38" t="s">
        <v>19</v>
      </c>
      <c r="Z165" s="68">
        <v>13</v>
      </c>
      <c r="AA165" s="68">
        <v>9</v>
      </c>
      <c r="AB165" s="68">
        <v>0</v>
      </c>
      <c r="AC165" s="68">
        <v>7</v>
      </c>
      <c r="AD165" s="68">
        <v>12</v>
      </c>
      <c r="AE165" s="68">
        <v>8</v>
      </c>
      <c r="AF165" s="68">
        <v>8</v>
      </c>
      <c r="AG165" s="68">
        <v>0</v>
      </c>
      <c r="AH165" s="68">
        <v>9</v>
      </c>
      <c r="AI165" s="68">
        <v>6</v>
      </c>
    </row>
    <row r="166" spans="25:35" x14ac:dyDescent="0.3">
      <c r="Y166" s="38" t="s">
        <v>57</v>
      </c>
      <c r="Z166" s="68">
        <v>3</v>
      </c>
      <c r="AA166" s="68">
        <v>3</v>
      </c>
      <c r="AB166" s="68">
        <v>1</v>
      </c>
      <c r="AC166" s="68">
        <v>6</v>
      </c>
      <c r="AD166" s="68">
        <v>3</v>
      </c>
      <c r="AE166" s="68">
        <v>3</v>
      </c>
      <c r="AF166" s="68">
        <v>3</v>
      </c>
      <c r="AG166" s="68">
        <v>0</v>
      </c>
      <c r="AH166" s="68">
        <v>3</v>
      </c>
      <c r="AI166" s="68">
        <v>3</v>
      </c>
    </row>
    <row r="167" spans="25:35" x14ac:dyDescent="0.3">
      <c r="Y167" s="38" t="s">
        <v>325</v>
      </c>
      <c r="Z167" s="68">
        <v>2</v>
      </c>
      <c r="AA167" s="68">
        <v>1</v>
      </c>
      <c r="AB167" s="68">
        <v>1</v>
      </c>
      <c r="AC167" s="68">
        <v>0</v>
      </c>
      <c r="AD167" s="68">
        <v>2</v>
      </c>
      <c r="AE167" s="68">
        <v>2</v>
      </c>
      <c r="AF167" s="68">
        <v>2</v>
      </c>
      <c r="AG167" s="68">
        <v>0</v>
      </c>
      <c r="AH167" s="68">
        <v>2</v>
      </c>
      <c r="AI167" s="68">
        <v>1</v>
      </c>
    </row>
    <row r="168" spans="25:35" x14ac:dyDescent="0.3">
      <c r="Y168" s="38" t="s">
        <v>459</v>
      </c>
      <c r="Z168" s="68">
        <v>21</v>
      </c>
      <c r="AA168" s="68">
        <v>9</v>
      </c>
      <c r="AB168" s="68">
        <v>1</v>
      </c>
      <c r="AC168" s="68">
        <v>3</v>
      </c>
      <c r="AD168" s="68">
        <v>21</v>
      </c>
      <c r="AE168" s="68">
        <v>16</v>
      </c>
      <c r="AF168" s="68">
        <v>18</v>
      </c>
      <c r="AG168" s="68">
        <v>5</v>
      </c>
      <c r="AH168" s="68">
        <v>18</v>
      </c>
      <c r="AI168" s="68">
        <v>15</v>
      </c>
    </row>
    <row r="169" spans="25:35" x14ac:dyDescent="0.3">
      <c r="Y169" s="38" t="s">
        <v>50</v>
      </c>
      <c r="Z169" s="68">
        <v>17</v>
      </c>
      <c r="AA169" s="68">
        <v>6</v>
      </c>
      <c r="AB169" s="68">
        <v>8</v>
      </c>
      <c r="AC169" s="68">
        <v>9</v>
      </c>
      <c r="AD169" s="68">
        <v>11</v>
      </c>
      <c r="AE169" s="68">
        <v>15</v>
      </c>
      <c r="AF169" s="68">
        <v>15</v>
      </c>
      <c r="AG169" s="68">
        <v>3</v>
      </c>
      <c r="AH169" s="68">
        <v>15</v>
      </c>
      <c r="AI169" s="68">
        <v>13</v>
      </c>
    </row>
    <row r="170" spans="25:35" x14ac:dyDescent="0.3">
      <c r="Y170" s="38" t="s">
        <v>207</v>
      </c>
      <c r="Z170" s="68">
        <v>98</v>
      </c>
      <c r="AA170" s="68">
        <v>64</v>
      </c>
      <c r="AB170" s="68">
        <v>37</v>
      </c>
      <c r="AC170" s="68">
        <v>66</v>
      </c>
      <c r="AD170" s="68">
        <v>95</v>
      </c>
      <c r="AE170" s="68">
        <v>97</v>
      </c>
      <c r="AF170" s="68">
        <v>94</v>
      </c>
      <c r="AG170" s="68">
        <v>4</v>
      </c>
      <c r="AH170" s="68">
        <v>89</v>
      </c>
      <c r="AI170" s="68">
        <v>96</v>
      </c>
    </row>
    <row r="171" spans="25:35" x14ac:dyDescent="0.3">
      <c r="Y171" s="38" t="s">
        <v>175</v>
      </c>
      <c r="Z171" s="68">
        <v>21</v>
      </c>
      <c r="AA171" s="68">
        <v>18</v>
      </c>
      <c r="AB171" s="68">
        <v>3</v>
      </c>
      <c r="AC171" s="68">
        <v>13</v>
      </c>
      <c r="AD171" s="68">
        <v>16</v>
      </c>
      <c r="AE171" s="68">
        <v>16</v>
      </c>
      <c r="AF171" s="68">
        <v>16</v>
      </c>
      <c r="AG171" s="68">
        <v>15</v>
      </c>
      <c r="AH171" s="68">
        <v>15</v>
      </c>
      <c r="AI171" s="68">
        <v>15</v>
      </c>
    </row>
    <row r="172" spans="25:35" x14ac:dyDescent="0.3">
      <c r="Y172" s="38" t="s">
        <v>158</v>
      </c>
      <c r="Z172" s="68">
        <v>160</v>
      </c>
      <c r="AA172" s="68">
        <v>111</v>
      </c>
      <c r="AB172" s="68">
        <v>41</v>
      </c>
      <c r="AC172" s="68">
        <v>114</v>
      </c>
      <c r="AD172" s="68">
        <v>169</v>
      </c>
      <c r="AE172" s="68">
        <v>158</v>
      </c>
      <c r="AF172" s="68">
        <v>158</v>
      </c>
      <c r="AG172" s="68">
        <v>7</v>
      </c>
      <c r="AH172" s="68">
        <v>160</v>
      </c>
      <c r="AI172" s="68">
        <v>155</v>
      </c>
    </row>
    <row r="173" spans="25:35" x14ac:dyDescent="0.3">
      <c r="Y173" s="38" t="s">
        <v>176</v>
      </c>
      <c r="Z173" s="68">
        <v>23</v>
      </c>
      <c r="AA173" s="68">
        <v>13</v>
      </c>
      <c r="AB173" s="68">
        <v>7</v>
      </c>
      <c r="AC173" s="68">
        <v>11</v>
      </c>
      <c r="AD173" s="68">
        <v>23</v>
      </c>
      <c r="AE173" s="68">
        <v>23</v>
      </c>
      <c r="AF173" s="68">
        <v>22</v>
      </c>
      <c r="AG173" s="68">
        <v>0</v>
      </c>
      <c r="AH173" s="68">
        <v>23</v>
      </c>
      <c r="AI173" s="68">
        <v>21</v>
      </c>
    </row>
    <row r="174" spans="25:35" x14ac:dyDescent="0.3">
      <c r="Y174" s="38" t="s">
        <v>163</v>
      </c>
      <c r="Z174" s="68">
        <v>0</v>
      </c>
      <c r="AA174" s="68">
        <v>0</v>
      </c>
      <c r="AB174" s="68">
        <v>0</v>
      </c>
      <c r="AC174" s="68">
        <v>0</v>
      </c>
      <c r="AD174" s="68">
        <v>0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</row>
    <row r="175" spans="25:35" x14ac:dyDescent="0.3">
      <c r="Y175" s="38" t="s">
        <v>22</v>
      </c>
      <c r="Z175" s="68">
        <v>2</v>
      </c>
      <c r="AA175" s="68">
        <v>1</v>
      </c>
      <c r="AB175" s="68">
        <v>0</v>
      </c>
      <c r="AC175" s="68">
        <v>0</v>
      </c>
      <c r="AD175" s="68">
        <v>2</v>
      </c>
      <c r="AE175" s="68">
        <v>1</v>
      </c>
      <c r="AF175" s="68">
        <v>1</v>
      </c>
      <c r="AG175" s="68">
        <v>0</v>
      </c>
      <c r="AH175" s="68">
        <v>1</v>
      </c>
      <c r="AI175" s="68">
        <v>1</v>
      </c>
    </row>
    <row r="176" spans="25:35" x14ac:dyDescent="0.3">
      <c r="Y176" s="38" t="s">
        <v>344</v>
      </c>
      <c r="Z176" s="68">
        <v>640</v>
      </c>
      <c r="AA176" s="68">
        <v>300</v>
      </c>
      <c r="AB176" s="68">
        <v>276</v>
      </c>
      <c r="AC176" s="68">
        <v>376</v>
      </c>
      <c r="AD176" s="68">
        <v>633</v>
      </c>
      <c r="AE176" s="68">
        <v>627</v>
      </c>
      <c r="AF176" s="68">
        <v>620</v>
      </c>
      <c r="AG176" s="68">
        <v>433</v>
      </c>
      <c r="AH176" s="68">
        <v>608</v>
      </c>
      <c r="AI176" s="68">
        <v>613</v>
      </c>
    </row>
    <row r="177" spans="25:35" x14ac:dyDescent="0.3">
      <c r="Y177" s="38" t="s">
        <v>101</v>
      </c>
      <c r="Z177" s="68">
        <v>23</v>
      </c>
      <c r="AA177" s="68">
        <v>17</v>
      </c>
      <c r="AB177" s="68">
        <v>11</v>
      </c>
      <c r="AC177" s="68">
        <v>14</v>
      </c>
      <c r="AD177" s="68">
        <v>16</v>
      </c>
      <c r="AE177" s="68">
        <v>16</v>
      </c>
      <c r="AF177" s="68">
        <v>16</v>
      </c>
      <c r="AG177" s="68">
        <v>3</v>
      </c>
      <c r="AH177" s="68">
        <v>15</v>
      </c>
      <c r="AI177" s="68">
        <v>15</v>
      </c>
    </row>
    <row r="178" spans="25:35" x14ac:dyDescent="0.3">
      <c r="Y178" s="38" t="s">
        <v>488</v>
      </c>
      <c r="Z178" s="68">
        <v>4</v>
      </c>
      <c r="AA178" s="68">
        <v>3</v>
      </c>
      <c r="AB178" s="68">
        <v>4</v>
      </c>
      <c r="AC178" s="68">
        <v>6</v>
      </c>
      <c r="AD178" s="68">
        <v>4</v>
      </c>
      <c r="AE178" s="68">
        <v>4</v>
      </c>
      <c r="AF178" s="68">
        <v>4</v>
      </c>
      <c r="AG178" s="68">
        <v>3</v>
      </c>
      <c r="AH178" s="68">
        <v>3</v>
      </c>
      <c r="AI178" s="68">
        <v>3</v>
      </c>
    </row>
    <row r="179" spans="25:35" x14ac:dyDescent="0.3">
      <c r="Y179" s="38" t="s">
        <v>610</v>
      </c>
      <c r="Z179" s="68">
        <v>9</v>
      </c>
      <c r="AA179" s="68">
        <v>7</v>
      </c>
      <c r="AB179" s="68">
        <v>0</v>
      </c>
      <c r="AC179" s="68">
        <v>5</v>
      </c>
      <c r="AD179" s="68">
        <v>5</v>
      </c>
      <c r="AE179" s="68">
        <v>6</v>
      </c>
      <c r="AF179" s="68">
        <v>6</v>
      </c>
      <c r="AG179" s="68">
        <v>7</v>
      </c>
      <c r="AH179" s="68">
        <v>6</v>
      </c>
      <c r="AI179" s="68">
        <v>6</v>
      </c>
    </row>
    <row r="180" spans="25:35" x14ac:dyDescent="0.3">
      <c r="Y180" s="38" t="s">
        <v>342</v>
      </c>
      <c r="Z180" s="68">
        <v>15</v>
      </c>
      <c r="AA180" s="68">
        <v>15</v>
      </c>
      <c r="AB180" s="68">
        <v>2</v>
      </c>
      <c r="AC180" s="68">
        <v>1</v>
      </c>
      <c r="AD180" s="68">
        <v>15</v>
      </c>
      <c r="AE180" s="68">
        <v>15</v>
      </c>
      <c r="AF180" s="68">
        <v>15</v>
      </c>
      <c r="AG180" s="68">
        <v>0</v>
      </c>
      <c r="AH180" s="68">
        <v>10</v>
      </c>
      <c r="AI180" s="68">
        <v>15</v>
      </c>
    </row>
    <row r="181" spans="25:35" x14ac:dyDescent="0.3">
      <c r="Y181" s="38" t="s">
        <v>350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</row>
    <row r="182" spans="25:35" x14ac:dyDescent="0.3">
      <c r="Y182" s="38" t="s">
        <v>356</v>
      </c>
      <c r="Z182" s="68">
        <v>15</v>
      </c>
      <c r="AA182" s="68">
        <v>8</v>
      </c>
      <c r="AB182" s="68">
        <v>0</v>
      </c>
      <c r="AC182" s="68">
        <v>5</v>
      </c>
      <c r="AD182" s="68">
        <v>9</v>
      </c>
      <c r="AE182" s="68">
        <v>15</v>
      </c>
      <c r="AF182" s="68">
        <v>13</v>
      </c>
      <c r="AG182" s="68">
        <v>3</v>
      </c>
      <c r="AH182" s="68">
        <v>13</v>
      </c>
      <c r="AI182" s="68">
        <v>13</v>
      </c>
    </row>
    <row r="183" spans="25:35" x14ac:dyDescent="0.3">
      <c r="Y183" s="38" t="s">
        <v>453</v>
      </c>
      <c r="Z183" s="68">
        <v>22</v>
      </c>
      <c r="AA183" s="68">
        <v>14</v>
      </c>
      <c r="AB183" s="68">
        <v>1</v>
      </c>
      <c r="AC183" s="68">
        <v>18</v>
      </c>
      <c r="AD183" s="68">
        <v>20</v>
      </c>
      <c r="AE183" s="68">
        <v>19</v>
      </c>
      <c r="AF183" s="68">
        <v>19</v>
      </c>
      <c r="AG183" s="68">
        <v>0</v>
      </c>
      <c r="AH183" s="68">
        <v>19</v>
      </c>
      <c r="AI183" s="68">
        <v>20</v>
      </c>
    </row>
    <row r="184" spans="25:35" x14ac:dyDescent="0.3">
      <c r="Y184" s="38" t="s">
        <v>9</v>
      </c>
      <c r="Z184" s="68">
        <v>91</v>
      </c>
      <c r="AA184" s="68">
        <v>56</v>
      </c>
      <c r="AB184" s="68">
        <v>13</v>
      </c>
      <c r="AC184" s="68">
        <v>37</v>
      </c>
      <c r="AD184" s="68">
        <v>85</v>
      </c>
      <c r="AE184" s="68">
        <v>87</v>
      </c>
      <c r="AF184" s="68">
        <v>87</v>
      </c>
      <c r="AG184" s="68">
        <v>2</v>
      </c>
      <c r="AH184" s="68">
        <v>84</v>
      </c>
      <c r="AI184" s="68">
        <v>81</v>
      </c>
    </row>
    <row r="185" spans="25:35" x14ac:dyDescent="0.3">
      <c r="Y185" s="38" t="s">
        <v>177</v>
      </c>
      <c r="Z185" s="68">
        <v>6</v>
      </c>
      <c r="AA185" s="68">
        <v>4</v>
      </c>
      <c r="AB185" s="68">
        <v>0</v>
      </c>
      <c r="AC185" s="68">
        <v>5</v>
      </c>
      <c r="AD185" s="68">
        <v>6</v>
      </c>
      <c r="AE185" s="68">
        <v>5</v>
      </c>
      <c r="AF185" s="68">
        <v>5</v>
      </c>
      <c r="AG185" s="68">
        <v>1</v>
      </c>
      <c r="AH185" s="68">
        <v>5</v>
      </c>
      <c r="AI185" s="68">
        <v>4</v>
      </c>
    </row>
    <row r="186" spans="25:35" x14ac:dyDescent="0.3">
      <c r="Y186" s="38" t="s">
        <v>73</v>
      </c>
      <c r="Z186" s="68">
        <v>27</v>
      </c>
      <c r="AA186" s="68">
        <v>15</v>
      </c>
      <c r="AB186" s="68">
        <v>12</v>
      </c>
      <c r="AC186" s="68">
        <v>10</v>
      </c>
      <c r="AD186" s="68">
        <v>27</v>
      </c>
      <c r="AE186" s="68">
        <v>27</v>
      </c>
      <c r="AF186" s="68">
        <v>22</v>
      </c>
      <c r="AG186" s="68">
        <v>0</v>
      </c>
      <c r="AH186" s="68">
        <v>22</v>
      </c>
      <c r="AI186" s="68">
        <v>9</v>
      </c>
    </row>
    <row r="187" spans="25:35" x14ac:dyDescent="0.3">
      <c r="Y187" s="38" t="s">
        <v>79</v>
      </c>
      <c r="Z187" s="68">
        <v>16</v>
      </c>
      <c r="AA187" s="68">
        <v>14</v>
      </c>
      <c r="AB187" s="68">
        <v>7</v>
      </c>
      <c r="AC187" s="68">
        <v>10</v>
      </c>
      <c r="AD187" s="68">
        <v>16</v>
      </c>
      <c r="AE187" s="68">
        <v>16</v>
      </c>
      <c r="AF187" s="68">
        <v>16</v>
      </c>
      <c r="AG187" s="68">
        <v>0</v>
      </c>
      <c r="AH187" s="68">
        <v>16</v>
      </c>
      <c r="AI187" s="68">
        <v>16</v>
      </c>
    </row>
    <row r="188" spans="25:35" x14ac:dyDescent="0.3">
      <c r="Y188" s="38" t="s">
        <v>83</v>
      </c>
      <c r="Z188" s="68">
        <v>2</v>
      </c>
      <c r="AA188" s="68">
        <v>2</v>
      </c>
      <c r="AB188" s="68">
        <v>4</v>
      </c>
      <c r="AC188" s="68">
        <v>6</v>
      </c>
      <c r="AD188" s="68">
        <v>2</v>
      </c>
      <c r="AE188" s="68">
        <v>2</v>
      </c>
      <c r="AF188" s="68">
        <v>2</v>
      </c>
      <c r="AG188" s="68">
        <v>0</v>
      </c>
      <c r="AH188" s="68">
        <v>1</v>
      </c>
      <c r="AI188" s="68">
        <v>1</v>
      </c>
    </row>
    <row r="189" spans="25:35" x14ac:dyDescent="0.3">
      <c r="Y189" s="38" t="s">
        <v>124</v>
      </c>
      <c r="Z189" s="68">
        <v>44</v>
      </c>
      <c r="AA189" s="68">
        <v>31</v>
      </c>
      <c r="AB189" s="68">
        <v>23</v>
      </c>
      <c r="AC189" s="68">
        <v>30</v>
      </c>
      <c r="AD189" s="68">
        <v>38</v>
      </c>
      <c r="AE189" s="68">
        <v>42</v>
      </c>
      <c r="AF189" s="68">
        <v>42</v>
      </c>
      <c r="AG189" s="68">
        <v>27</v>
      </c>
      <c r="AH189" s="68">
        <v>43</v>
      </c>
      <c r="AI189" s="68">
        <v>42</v>
      </c>
    </row>
    <row r="190" spans="25:35" x14ac:dyDescent="0.3">
      <c r="Y190" s="38" t="s">
        <v>200</v>
      </c>
      <c r="Z190" s="68">
        <v>19</v>
      </c>
      <c r="AA190" s="68">
        <v>4</v>
      </c>
      <c r="AB190" s="68">
        <v>1</v>
      </c>
      <c r="AC190" s="68">
        <v>1</v>
      </c>
      <c r="AD190" s="68">
        <v>19</v>
      </c>
      <c r="AE190" s="68">
        <v>19</v>
      </c>
      <c r="AF190" s="68">
        <v>19</v>
      </c>
      <c r="AG190" s="68">
        <v>0</v>
      </c>
      <c r="AH190" s="68">
        <v>19</v>
      </c>
      <c r="AI190" s="68">
        <v>19</v>
      </c>
    </row>
    <row r="191" spans="25:35" x14ac:dyDescent="0.3">
      <c r="Y191" s="38" t="s">
        <v>37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68">
        <v>0</v>
      </c>
      <c r="AF191" s="68">
        <v>0</v>
      </c>
      <c r="AG191" s="68">
        <v>0</v>
      </c>
      <c r="AH191" s="68">
        <v>0</v>
      </c>
      <c r="AI191" s="68">
        <v>0</v>
      </c>
    </row>
    <row r="192" spans="25:35" x14ac:dyDescent="0.3">
      <c r="Y192" s="38" t="s">
        <v>121</v>
      </c>
      <c r="Z192" s="68">
        <v>23</v>
      </c>
      <c r="AA192" s="68">
        <v>19</v>
      </c>
      <c r="AB192" s="68">
        <v>1</v>
      </c>
      <c r="AC192" s="68">
        <v>11</v>
      </c>
      <c r="AD192" s="68">
        <v>23</v>
      </c>
      <c r="AE192" s="68">
        <v>23</v>
      </c>
      <c r="AF192" s="68">
        <v>23</v>
      </c>
      <c r="AG192" s="68">
        <v>0</v>
      </c>
      <c r="AH192" s="68">
        <v>23</v>
      </c>
      <c r="AI192" s="68">
        <v>22</v>
      </c>
    </row>
    <row r="193" spans="25:35" x14ac:dyDescent="0.3">
      <c r="Y193" s="38" t="s">
        <v>78</v>
      </c>
      <c r="Z193" s="68">
        <v>15</v>
      </c>
      <c r="AA193" s="68">
        <v>15</v>
      </c>
      <c r="AB193" s="68">
        <v>5</v>
      </c>
      <c r="AC193" s="68">
        <v>9</v>
      </c>
      <c r="AD193" s="68">
        <v>15</v>
      </c>
      <c r="AE193" s="68">
        <v>15</v>
      </c>
      <c r="AF193" s="68">
        <v>15</v>
      </c>
      <c r="AG193" s="68">
        <v>0</v>
      </c>
      <c r="AH193" s="68">
        <v>15</v>
      </c>
      <c r="AI193" s="68">
        <v>15</v>
      </c>
    </row>
    <row r="194" spans="25:35" x14ac:dyDescent="0.3">
      <c r="Y194" s="38" t="s">
        <v>202</v>
      </c>
      <c r="Z194" s="68">
        <v>3</v>
      </c>
      <c r="AA194" s="68">
        <v>3</v>
      </c>
      <c r="AB194" s="68">
        <v>0</v>
      </c>
      <c r="AC194" s="68">
        <v>0</v>
      </c>
      <c r="AD194" s="68">
        <v>3</v>
      </c>
      <c r="AE194" s="68">
        <v>3</v>
      </c>
      <c r="AF194" s="68">
        <v>3</v>
      </c>
      <c r="AG194" s="68">
        <v>0</v>
      </c>
      <c r="AH194" s="68">
        <v>0</v>
      </c>
      <c r="AI194" s="68">
        <v>3</v>
      </c>
    </row>
    <row r="195" spans="25:35" x14ac:dyDescent="0.3">
      <c r="Y195" s="38" t="s">
        <v>42</v>
      </c>
      <c r="Z195" s="68">
        <v>6</v>
      </c>
      <c r="AA195" s="68">
        <v>4</v>
      </c>
      <c r="AB195" s="68">
        <v>0</v>
      </c>
      <c r="AC195" s="68">
        <v>2</v>
      </c>
      <c r="AD195" s="68">
        <v>5</v>
      </c>
      <c r="AE195" s="68">
        <v>5</v>
      </c>
      <c r="AF195" s="68">
        <v>5</v>
      </c>
      <c r="AG195" s="68">
        <v>0</v>
      </c>
      <c r="AH195" s="68">
        <v>5</v>
      </c>
      <c r="AI195" s="68">
        <v>5</v>
      </c>
    </row>
    <row r="196" spans="25:35" x14ac:dyDescent="0.3">
      <c r="Y196" s="38" t="s">
        <v>65</v>
      </c>
      <c r="Z196" s="68">
        <v>29</v>
      </c>
      <c r="AA196" s="68">
        <v>20</v>
      </c>
      <c r="AB196" s="68">
        <v>6</v>
      </c>
      <c r="AC196" s="68">
        <v>14</v>
      </c>
      <c r="AD196" s="68">
        <v>25</v>
      </c>
      <c r="AE196" s="68">
        <v>25</v>
      </c>
      <c r="AF196" s="68">
        <v>23</v>
      </c>
      <c r="AG196" s="68">
        <v>9</v>
      </c>
      <c r="AH196" s="68">
        <v>19</v>
      </c>
      <c r="AI196" s="68">
        <v>25</v>
      </c>
    </row>
    <row r="197" spans="25:35" x14ac:dyDescent="0.3">
      <c r="Y197" s="38" t="s">
        <v>363</v>
      </c>
      <c r="Z197" s="68">
        <v>11</v>
      </c>
      <c r="AA197" s="68">
        <v>5</v>
      </c>
      <c r="AB197" s="68">
        <v>6</v>
      </c>
      <c r="AC197" s="68">
        <v>8</v>
      </c>
      <c r="AD197" s="68">
        <v>11</v>
      </c>
      <c r="AE197" s="68">
        <v>9</v>
      </c>
      <c r="AF197" s="68">
        <v>10</v>
      </c>
      <c r="AG197" s="68">
        <v>0</v>
      </c>
      <c r="AH197" s="68">
        <v>11</v>
      </c>
      <c r="AI197" s="68">
        <v>10</v>
      </c>
    </row>
    <row r="198" spans="25:35" x14ac:dyDescent="0.3">
      <c r="Y198" s="38" t="s">
        <v>534</v>
      </c>
      <c r="Z198" s="68">
        <v>0</v>
      </c>
      <c r="AA198" s="68">
        <v>0</v>
      </c>
      <c r="AB198" s="68">
        <v>0</v>
      </c>
      <c r="AC198" s="68">
        <v>0</v>
      </c>
      <c r="AD198" s="68">
        <v>0</v>
      </c>
      <c r="AE198" s="68">
        <v>0</v>
      </c>
      <c r="AF198" s="68">
        <v>0</v>
      </c>
      <c r="AG198" s="68">
        <v>0</v>
      </c>
      <c r="AH198" s="68">
        <v>0</v>
      </c>
      <c r="AI198" s="68">
        <v>0</v>
      </c>
    </row>
    <row r="199" spans="25:35" x14ac:dyDescent="0.3">
      <c r="Y199" s="38" t="s">
        <v>312</v>
      </c>
      <c r="Z199" s="68">
        <v>190</v>
      </c>
      <c r="AA199" s="68">
        <v>112</v>
      </c>
      <c r="AB199" s="68">
        <v>104</v>
      </c>
      <c r="AC199" s="68">
        <v>134</v>
      </c>
      <c r="AD199" s="68">
        <v>187</v>
      </c>
      <c r="AE199" s="68">
        <v>185</v>
      </c>
      <c r="AF199" s="68">
        <v>185</v>
      </c>
      <c r="AG199" s="68">
        <v>5</v>
      </c>
      <c r="AH199" s="68">
        <v>184</v>
      </c>
      <c r="AI199" s="68">
        <v>188</v>
      </c>
    </row>
    <row r="200" spans="25:35" x14ac:dyDescent="0.3">
      <c r="Y200" s="38" t="s">
        <v>348</v>
      </c>
      <c r="Z200" s="68">
        <v>0</v>
      </c>
      <c r="AA200" s="68">
        <v>0</v>
      </c>
      <c r="AB200" s="68">
        <v>0</v>
      </c>
      <c r="AC200" s="68">
        <v>0</v>
      </c>
      <c r="AD200" s="68">
        <v>0</v>
      </c>
      <c r="AE200" s="68">
        <v>0</v>
      </c>
      <c r="AF200" s="68">
        <v>0</v>
      </c>
      <c r="AG200" s="68">
        <v>0</v>
      </c>
      <c r="AH200" s="68">
        <v>0</v>
      </c>
      <c r="AI200" s="68">
        <v>0</v>
      </c>
    </row>
    <row r="201" spans="25:35" x14ac:dyDescent="0.3">
      <c r="Y201" s="38" t="s">
        <v>341</v>
      </c>
      <c r="Z201" s="68">
        <v>10</v>
      </c>
      <c r="AA201" s="68">
        <v>9</v>
      </c>
      <c r="AB201" s="68">
        <v>0</v>
      </c>
      <c r="AC201" s="68">
        <v>9</v>
      </c>
      <c r="AD201" s="68">
        <v>7</v>
      </c>
      <c r="AE201" s="68">
        <v>8</v>
      </c>
      <c r="AF201" s="68">
        <v>8</v>
      </c>
      <c r="AG201" s="68">
        <v>0</v>
      </c>
      <c r="AH201" s="68">
        <v>8</v>
      </c>
      <c r="AI201" s="68">
        <v>8</v>
      </c>
    </row>
    <row r="202" spans="25:35" x14ac:dyDescent="0.3">
      <c r="Y202" s="38" t="s">
        <v>575</v>
      </c>
      <c r="Z202" s="68">
        <v>86</v>
      </c>
      <c r="AA202" s="68">
        <v>53</v>
      </c>
      <c r="AB202" s="68">
        <v>17</v>
      </c>
      <c r="AC202" s="68">
        <v>46</v>
      </c>
      <c r="AD202" s="68">
        <v>81</v>
      </c>
      <c r="AE202" s="68">
        <v>81</v>
      </c>
      <c r="AF202" s="68">
        <v>81</v>
      </c>
      <c r="AG202" s="68">
        <v>0</v>
      </c>
      <c r="AH202" s="68">
        <v>78</v>
      </c>
      <c r="AI202" s="68">
        <v>83</v>
      </c>
    </row>
    <row r="203" spans="25:35" x14ac:dyDescent="0.3">
      <c r="Y203" s="38" t="s">
        <v>304</v>
      </c>
      <c r="Z203" s="68">
        <v>27</v>
      </c>
      <c r="AA203" s="68">
        <v>20</v>
      </c>
      <c r="AB203" s="68">
        <v>8</v>
      </c>
      <c r="AC203" s="68">
        <v>12</v>
      </c>
      <c r="AD203" s="68">
        <v>26</v>
      </c>
      <c r="AE203" s="68">
        <v>26</v>
      </c>
      <c r="AF203" s="68">
        <v>26</v>
      </c>
      <c r="AG203" s="68">
        <v>2</v>
      </c>
      <c r="AH203" s="68">
        <v>24</v>
      </c>
      <c r="AI203" s="68">
        <v>23</v>
      </c>
    </row>
    <row r="204" spans="25:35" x14ac:dyDescent="0.3">
      <c r="Y204" s="38" t="s">
        <v>472</v>
      </c>
      <c r="Z204" s="68">
        <v>74</v>
      </c>
      <c r="AA204" s="68">
        <v>31</v>
      </c>
      <c r="AB204" s="68">
        <v>13</v>
      </c>
      <c r="AC204" s="68">
        <v>23</v>
      </c>
      <c r="AD204" s="68">
        <v>72</v>
      </c>
      <c r="AE204" s="68">
        <v>71</v>
      </c>
      <c r="AF204" s="68">
        <v>71</v>
      </c>
      <c r="AG204" s="68">
        <v>4</v>
      </c>
      <c r="AH204" s="68">
        <v>71</v>
      </c>
      <c r="AI204" s="68">
        <v>72</v>
      </c>
    </row>
    <row r="205" spans="25:35" x14ac:dyDescent="0.3">
      <c r="Y205" s="38" t="s">
        <v>541</v>
      </c>
      <c r="Z205" s="68">
        <v>11</v>
      </c>
      <c r="AA205" s="68">
        <v>10</v>
      </c>
      <c r="AB205" s="68">
        <v>7</v>
      </c>
      <c r="AC205" s="68">
        <v>9</v>
      </c>
      <c r="AD205" s="68">
        <v>11</v>
      </c>
      <c r="AE205" s="68">
        <v>11</v>
      </c>
      <c r="AF205" s="68">
        <v>11</v>
      </c>
      <c r="AG205" s="68">
        <v>0</v>
      </c>
      <c r="AH205" s="68">
        <v>11</v>
      </c>
      <c r="AI205" s="68">
        <v>11</v>
      </c>
    </row>
    <row r="206" spans="25:35" x14ac:dyDescent="0.3">
      <c r="Y206" s="38" t="s">
        <v>501</v>
      </c>
      <c r="Z206" s="68">
        <v>31</v>
      </c>
      <c r="AA206" s="68">
        <v>18</v>
      </c>
      <c r="AB206" s="68">
        <v>7</v>
      </c>
      <c r="AC206" s="68">
        <v>8</v>
      </c>
      <c r="AD206" s="68">
        <v>31</v>
      </c>
      <c r="AE206" s="68">
        <v>31</v>
      </c>
      <c r="AF206" s="68">
        <v>31</v>
      </c>
      <c r="AG206" s="68">
        <v>1</v>
      </c>
      <c r="AH206" s="68">
        <v>31</v>
      </c>
      <c r="AI206" s="68">
        <v>31</v>
      </c>
    </row>
    <row r="207" spans="25:35" x14ac:dyDescent="0.3">
      <c r="Y207" s="38" t="s">
        <v>433</v>
      </c>
      <c r="Z207" s="68">
        <v>29</v>
      </c>
      <c r="AA207" s="68">
        <v>16</v>
      </c>
      <c r="AB207" s="68">
        <v>12</v>
      </c>
      <c r="AC207" s="68">
        <v>13</v>
      </c>
      <c r="AD207" s="68">
        <v>26</v>
      </c>
      <c r="AE207" s="68">
        <v>29</v>
      </c>
      <c r="AF207" s="68">
        <v>29</v>
      </c>
      <c r="AG207" s="68">
        <v>2</v>
      </c>
      <c r="AH207" s="68">
        <v>29</v>
      </c>
      <c r="AI207" s="68">
        <v>28</v>
      </c>
    </row>
    <row r="208" spans="25:35" x14ac:dyDescent="0.3">
      <c r="Y208" s="38" t="s">
        <v>426</v>
      </c>
      <c r="Z208" s="68">
        <v>28</v>
      </c>
      <c r="AA208" s="68">
        <v>15</v>
      </c>
      <c r="AB208" s="68">
        <v>1</v>
      </c>
      <c r="AC208" s="68">
        <v>12</v>
      </c>
      <c r="AD208" s="68">
        <v>28</v>
      </c>
      <c r="AE208" s="68">
        <v>28</v>
      </c>
      <c r="AF208" s="68">
        <v>28</v>
      </c>
      <c r="AG208" s="68">
        <v>0</v>
      </c>
      <c r="AH208" s="68">
        <v>28</v>
      </c>
      <c r="AI208" s="68">
        <v>28</v>
      </c>
    </row>
    <row r="209" spans="25:35" x14ac:dyDescent="0.3">
      <c r="Y209" s="38" t="s">
        <v>409</v>
      </c>
      <c r="Z209" s="68">
        <v>13</v>
      </c>
      <c r="AA209" s="68">
        <v>12</v>
      </c>
      <c r="AB209" s="68">
        <v>4</v>
      </c>
      <c r="AC209" s="68">
        <v>5</v>
      </c>
      <c r="AD209" s="68">
        <v>13</v>
      </c>
      <c r="AE209" s="68">
        <v>13</v>
      </c>
      <c r="AF209" s="68">
        <v>12</v>
      </c>
      <c r="AG209" s="68">
        <v>0</v>
      </c>
      <c r="AH209" s="68">
        <v>13</v>
      </c>
      <c r="AI209" s="68">
        <v>13</v>
      </c>
    </row>
    <row r="210" spans="25:35" x14ac:dyDescent="0.3">
      <c r="Y210" s="38" t="s">
        <v>423</v>
      </c>
      <c r="Z210" s="68">
        <v>7</v>
      </c>
      <c r="AA210" s="68">
        <v>3</v>
      </c>
      <c r="AB210" s="68">
        <v>2</v>
      </c>
      <c r="AC210" s="68">
        <v>5</v>
      </c>
      <c r="AD210" s="68">
        <v>6</v>
      </c>
      <c r="AE210" s="68">
        <v>7</v>
      </c>
      <c r="AF210" s="68">
        <v>7</v>
      </c>
      <c r="AG210" s="68">
        <v>0</v>
      </c>
      <c r="AH210" s="68">
        <v>4</v>
      </c>
      <c r="AI210" s="68">
        <v>7</v>
      </c>
    </row>
    <row r="211" spans="25:35" x14ac:dyDescent="0.3">
      <c r="Y211" s="38" t="s">
        <v>526</v>
      </c>
      <c r="Z211" s="68">
        <v>11</v>
      </c>
      <c r="AA211" s="68">
        <v>4</v>
      </c>
      <c r="AB211" s="68">
        <v>8</v>
      </c>
      <c r="AC211" s="68">
        <v>10</v>
      </c>
      <c r="AD211" s="68">
        <v>11</v>
      </c>
      <c r="AE211" s="68">
        <v>11</v>
      </c>
      <c r="AF211" s="68">
        <v>11</v>
      </c>
      <c r="AG211" s="68">
        <v>2</v>
      </c>
      <c r="AH211" s="68">
        <v>11</v>
      </c>
      <c r="AI211" s="68">
        <v>10</v>
      </c>
    </row>
    <row r="212" spans="25:35" x14ac:dyDescent="0.3">
      <c r="Y212" s="38" t="s">
        <v>401</v>
      </c>
      <c r="Z212" s="68">
        <v>24</v>
      </c>
      <c r="AA212" s="68">
        <v>20</v>
      </c>
      <c r="AB212" s="68">
        <v>20</v>
      </c>
      <c r="AC212" s="68">
        <v>28</v>
      </c>
      <c r="AD212" s="68">
        <v>24</v>
      </c>
      <c r="AE212" s="68">
        <v>24</v>
      </c>
      <c r="AF212" s="68">
        <v>24</v>
      </c>
      <c r="AG212" s="68">
        <v>0</v>
      </c>
      <c r="AH212" s="68">
        <v>24</v>
      </c>
      <c r="AI212" s="68">
        <v>24</v>
      </c>
    </row>
    <row r="213" spans="25:35" x14ac:dyDescent="0.3">
      <c r="Y213" s="38" t="s">
        <v>554</v>
      </c>
      <c r="Z213" s="68">
        <v>5</v>
      </c>
      <c r="AA213" s="68">
        <v>2</v>
      </c>
      <c r="AB213" s="68">
        <v>7</v>
      </c>
      <c r="AC213" s="68">
        <v>2</v>
      </c>
      <c r="AD213" s="68">
        <v>3</v>
      </c>
      <c r="AE213" s="68">
        <v>2</v>
      </c>
      <c r="AF213" s="68">
        <v>2</v>
      </c>
      <c r="AG213" s="68">
        <v>0</v>
      </c>
      <c r="AH213" s="68">
        <v>2</v>
      </c>
      <c r="AI213" s="68">
        <v>2</v>
      </c>
    </row>
    <row r="214" spans="25:35" x14ac:dyDescent="0.3">
      <c r="Y214" s="38" t="s">
        <v>474</v>
      </c>
      <c r="Z214" s="68">
        <v>60</v>
      </c>
      <c r="AA214" s="68">
        <v>40</v>
      </c>
      <c r="AB214" s="68">
        <v>16</v>
      </c>
      <c r="AC214" s="68">
        <v>27</v>
      </c>
      <c r="AD214" s="68">
        <v>59</v>
      </c>
      <c r="AE214" s="68">
        <v>59</v>
      </c>
      <c r="AF214" s="68">
        <v>59</v>
      </c>
      <c r="AG214" s="68">
        <v>1</v>
      </c>
      <c r="AH214" s="68">
        <v>59</v>
      </c>
      <c r="AI214" s="68">
        <v>60</v>
      </c>
    </row>
    <row r="215" spans="25:35" x14ac:dyDescent="0.3">
      <c r="Y215" s="38" t="s">
        <v>402</v>
      </c>
      <c r="Z215" s="68">
        <v>9</v>
      </c>
      <c r="AA215" s="68">
        <v>7</v>
      </c>
      <c r="AB215" s="68">
        <v>12</v>
      </c>
      <c r="AC215" s="68">
        <v>13</v>
      </c>
      <c r="AD215" s="68">
        <v>10</v>
      </c>
      <c r="AE215" s="68">
        <v>9</v>
      </c>
      <c r="AF215" s="68">
        <v>9</v>
      </c>
      <c r="AG215" s="68">
        <v>0</v>
      </c>
      <c r="AH215" s="68">
        <v>9</v>
      </c>
      <c r="AI215" s="68">
        <v>9</v>
      </c>
    </row>
    <row r="216" spans="25:35" x14ac:dyDescent="0.3">
      <c r="Y216" s="38" t="s">
        <v>397</v>
      </c>
      <c r="Z216" s="68">
        <v>46</v>
      </c>
      <c r="AA216" s="68">
        <v>45</v>
      </c>
      <c r="AB216" s="68">
        <v>9</v>
      </c>
      <c r="AC216" s="68">
        <v>32</v>
      </c>
      <c r="AD216" s="68">
        <v>44</v>
      </c>
      <c r="AE216" s="68">
        <v>46</v>
      </c>
      <c r="AF216" s="68">
        <v>46</v>
      </c>
      <c r="AG216" s="68">
        <v>0</v>
      </c>
      <c r="AH216" s="68">
        <v>46</v>
      </c>
      <c r="AI216" s="68">
        <v>45</v>
      </c>
    </row>
    <row r="217" spans="25:35" x14ac:dyDescent="0.3">
      <c r="Y217" s="38" t="s">
        <v>540</v>
      </c>
      <c r="Z217" s="68">
        <v>25</v>
      </c>
      <c r="AA217" s="68">
        <v>24</v>
      </c>
      <c r="AB217" s="68">
        <v>7</v>
      </c>
      <c r="AC217" s="68">
        <v>18</v>
      </c>
      <c r="AD217" s="68">
        <v>25</v>
      </c>
      <c r="AE217" s="68">
        <v>25</v>
      </c>
      <c r="AF217" s="68">
        <v>24</v>
      </c>
      <c r="AG217" s="68">
        <v>0</v>
      </c>
      <c r="AH217" s="68">
        <v>24</v>
      </c>
      <c r="AI217" s="68">
        <v>25</v>
      </c>
    </row>
    <row r="218" spans="25:35" x14ac:dyDescent="0.3">
      <c r="Y218" s="38" t="s">
        <v>442</v>
      </c>
      <c r="Z218" s="68">
        <v>18</v>
      </c>
      <c r="AA218" s="68">
        <v>18</v>
      </c>
      <c r="AB218" s="68">
        <v>0</v>
      </c>
      <c r="AC218" s="68">
        <v>3</v>
      </c>
      <c r="AD218" s="68">
        <v>18</v>
      </c>
      <c r="AE218" s="68">
        <v>18</v>
      </c>
      <c r="AF218" s="68">
        <v>18</v>
      </c>
      <c r="AG218" s="68">
        <v>0</v>
      </c>
      <c r="AH218" s="68">
        <v>17</v>
      </c>
      <c r="AI218" s="68">
        <v>18</v>
      </c>
    </row>
    <row r="219" spans="25:35" x14ac:dyDescent="0.3">
      <c r="Y219" s="38" t="s">
        <v>461</v>
      </c>
      <c r="Z219" s="68">
        <v>14</v>
      </c>
      <c r="AA219" s="68">
        <v>6</v>
      </c>
      <c r="AB219" s="68">
        <v>2</v>
      </c>
      <c r="AC219" s="68">
        <v>2</v>
      </c>
      <c r="AD219" s="68">
        <v>12</v>
      </c>
      <c r="AE219" s="68">
        <v>14</v>
      </c>
      <c r="AF219" s="68">
        <v>14</v>
      </c>
      <c r="AG219" s="68">
        <v>0</v>
      </c>
      <c r="AH219" s="68">
        <v>14</v>
      </c>
      <c r="AI219" s="68">
        <v>14</v>
      </c>
    </row>
    <row r="220" spans="25:35" x14ac:dyDescent="0.3">
      <c r="Y220" s="38" t="s">
        <v>473</v>
      </c>
      <c r="Z220" s="68">
        <v>32</v>
      </c>
      <c r="AA220" s="68">
        <v>13</v>
      </c>
      <c r="AB220" s="68">
        <v>18</v>
      </c>
      <c r="AC220" s="68">
        <v>19</v>
      </c>
      <c r="AD220" s="68">
        <v>32</v>
      </c>
      <c r="AE220" s="68">
        <v>32</v>
      </c>
      <c r="AF220" s="68">
        <v>28</v>
      </c>
      <c r="AG220" s="68">
        <v>5</v>
      </c>
      <c r="AH220" s="68">
        <v>32</v>
      </c>
      <c r="AI220" s="68">
        <v>32</v>
      </c>
    </row>
    <row r="221" spans="25:35" x14ac:dyDescent="0.3">
      <c r="Y221" s="38" t="s">
        <v>404</v>
      </c>
      <c r="Z221" s="68">
        <v>48</v>
      </c>
      <c r="AA221" s="68">
        <v>43</v>
      </c>
      <c r="AB221" s="68">
        <v>9</v>
      </c>
      <c r="AC221" s="68">
        <v>30</v>
      </c>
      <c r="AD221" s="68">
        <v>48</v>
      </c>
      <c r="AE221" s="68">
        <v>48</v>
      </c>
      <c r="AF221" s="68">
        <v>48</v>
      </c>
      <c r="AG221" s="68">
        <v>3</v>
      </c>
      <c r="AH221" s="68">
        <v>43</v>
      </c>
      <c r="AI221" s="68">
        <v>48</v>
      </c>
    </row>
    <row r="222" spans="25:35" x14ac:dyDescent="0.3">
      <c r="Y222" s="38" t="s">
        <v>475</v>
      </c>
      <c r="Z222" s="68">
        <v>8</v>
      </c>
      <c r="AA222" s="68">
        <v>8</v>
      </c>
      <c r="AB222" s="68">
        <v>6</v>
      </c>
      <c r="AC222" s="68">
        <v>6</v>
      </c>
      <c r="AD222" s="68">
        <v>8</v>
      </c>
      <c r="AE222" s="68">
        <v>8</v>
      </c>
      <c r="AF222" s="68">
        <v>8</v>
      </c>
      <c r="AG222" s="68">
        <v>1</v>
      </c>
      <c r="AH222" s="68">
        <v>6</v>
      </c>
      <c r="AI222" s="68">
        <v>7</v>
      </c>
    </row>
    <row r="223" spans="25:35" x14ac:dyDescent="0.3">
      <c r="Y223" s="38" t="s">
        <v>412</v>
      </c>
      <c r="Z223" s="68">
        <v>20</v>
      </c>
      <c r="AA223" s="68">
        <v>18</v>
      </c>
      <c r="AB223" s="68">
        <v>5</v>
      </c>
      <c r="AC223" s="68">
        <v>17</v>
      </c>
      <c r="AD223" s="68">
        <v>20</v>
      </c>
      <c r="AE223" s="68">
        <v>20</v>
      </c>
      <c r="AF223" s="68">
        <v>20</v>
      </c>
      <c r="AG223" s="68">
        <v>1</v>
      </c>
      <c r="AH223" s="68">
        <v>20</v>
      </c>
      <c r="AI223" s="68">
        <v>20</v>
      </c>
    </row>
    <row r="224" spans="25:35" x14ac:dyDescent="0.3">
      <c r="Y224" s="38" t="s">
        <v>489</v>
      </c>
      <c r="Z224" s="68">
        <v>12</v>
      </c>
      <c r="AA224" s="68">
        <v>10</v>
      </c>
      <c r="AB224" s="68">
        <v>1</v>
      </c>
      <c r="AC224" s="68">
        <v>12</v>
      </c>
      <c r="AD224" s="68">
        <v>13</v>
      </c>
      <c r="AE224" s="68">
        <v>12</v>
      </c>
      <c r="AF224" s="68">
        <v>12</v>
      </c>
      <c r="AG224" s="68">
        <v>0</v>
      </c>
      <c r="AH224" s="68">
        <v>12</v>
      </c>
      <c r="AI224" s="68">
        <v>12</v>
      </c>
    </row>
    <row r="225" spans="25:35" x14ac:dyDescent="0.3">
      <c r="Y225" s="38" t="s">
        <v>497</v>
      </c>
      <c r="Z225" s="68">
        <v>13</v>
      </c>
      <c r="AA225" s="68">
        <v>10</v>
      </c>
      <c r="AB225" s="68">
        <v>7</v>
      </c>
      <c r="AC225" s="68">
        <v>11</v>
      </c>
      <c r="AD225" s="68">
        <v>13</v>
      </c>
      <c r="AE225" s="68">
        <v>13</v>
      </c>
      <c r="AF225" s="68">
        <v>13</v>
      </c>
      <c r="AG225" s="68">
        <v>1</v>
      </c>
      <c r="AH225" s="68">
        <v>13</v>
      </c>
      <c r="AI225" s="68">
        <v>13</v>
      </c>
    </row>
    <row r="226" spans="25:35" x14ac:dyDescent="0.3">
      <c r="Y226" s="38" t="s">
        <v>458</v>
      </c>
      <c r="Z226" s="68">
        <v>11</v>
      </c>
      <c r="AA226" s="68">
        <v>7</v>
      </c>
      <c r="AB226" s="68">
        <v>5</v>
      </c>
      <c r="AC226" s="68">
        <v>8</v>
      </c>
      <c r="AD226" s="68">
        <v>11</v>
      </c>
      <c r="AE226" s="68">
        <v>11</v>
      </c>
      <c r="AF226" s="68">
        <v>11</v>
      </c>
      <c r="AG226" s="68">
        <v>9</v>
      </c>
      <c r="AH226" s="68">
        <v>11</v>
      </c>
      <c r="AI226" s="68">
        <v>11</v>
      </c>
    </row>
    <row r="227" spans="25:35" x14ac:dyDescent="0.3">
      <c r="Y227" s="38" t="s">
        <v>470</v>
      </c>
      <c r="Z227" s="68">
        <v>17</v>
      </c>
      <c r="AA227" s="68">
        <v>11</v>
      </c>
      <c r="AB227" s="68">
        <v>2</v>
      </c>
      <c r="AC227" s="68">
        <v>8</v>
      </c>
      <c r="AD227" s="68">
        <v>15</v>
      </c>
      <c r="AE227" s="68">
        <v>15</v>
      </c>
      <c r="AF227" s="68">
        <v>15</v>
      </c>
      <c r="AG227" s="68">
        <v>0</v>
      </c>
      <c r="AH227" s="68">
        <v>15</v>
      </c>
      <c r="AI227" s="68">
        <v>15</v>
      </c>
    </row>
    <row r="228" spans="25:35" x14ac:dyDescent="0.3">
      <c r="Y228" s="38" t="s">
        <v>406</v>
      </c>
      <c r="Z228" s="68">
        <v>19</v>
      </c>
      <c r="AA228" s="68">
        <v>11</v>
      </c>
      <c r="AB228" s="68">
        <v>14</v>
      </c>
      <c r="AC228" s="68">
        <v>20</v>
      </c>
      <c r="AD228" s="68">
        <v>19</v>
      </c>
      <c r="AE228" s="68">
        <v>19</v>
      </c>
      <c r="AF228" s="68">
        <v>19</v>
      </c>
      <c r="AG228" s="68">
        <v>0</v>
      </c>
      <c r="AH228" s="68">
        <v>19</v>
      </c>
      <c r="AI228" s="68">
        <v>19</v>
      </c>
    </row>
    <row r="229" spans="25:35" x14ac:dyDescent="0.3">
      <c r="Y229" s="38" t="s">
        <v>338</v>
      </c>
      <c r="Z229" s="68">
        <v>13</v>
      </c>
      <c r="AA229" s="68">
        <v>9</v>
      </c>
      <c r="AB229" s="68">
        <v>1</v>
      </c>
      <c r="AC229" s="68">
        <v>5</v>
      </c>
      <c r="AD229" s="68">
        <v>12</v>
      </c>
      <c r="AE229" s="68">
        <v>12</v>
      </c>
      <c r="AF229" s="68">
        <v>11</v>
      </c>
      <c r="AG229" s="68">
        <v>3</v>
      </c>
      <c r="AH229" s="68">
        <v>8</v>
      </c>
      <c r="AI229" s="68">
        <v>12</v>
      </c>
    </row>
    <row r="230" spans="25:35" x14ac:dyDescent="0.3">
      <c r="Y230" s="38" t="s">
        <v>528</v>
      </c>
      <c r="Z230" s="68">
        <v>5</v>
      </c>
      <c r="AA230" s="68">
        <v>4</v>
      </c>
      <c r="AB230" s="68">
        <v>1</v>
      </c>
      <c r="AC230" s="68">
        <v>3</v>
      </c>
      <c r="AD230" s="68">
        <v>5</v>
      </c>
      <c r="AE230" s="68">
        <v>5</v>
      </c>
      <c r="AF230" s="68">
        <v>5</v>
      </c>
      <c r="AG230" s="68">
        <v>0</v>
      </c>
      <c r="AH230" s="68">
        <v>3</v>
      </c>
      <c r="AI230" s="68">
        <v>5</v>
      </c>
    </row>
    <row r="231" spans="25:35" x14ac:dyDescent="0.3">
      <c r="Y231" s="38" t="s">
        <v>525</v>
      </c>
      <c r="Z231" s="68">
        <v>7</v>
      </c>
      <c r="AA231" s="68">
        <v>7</v>
      </c>
      <c r="AB231" s="68">
        <v>13</v>
      </c>
      <c r="AC231" s="68">
        <v>9</v>
      </c>
      <c r="AD231" s="68">
        <v>7</v>
      </c>
      <c r="AE231" s="68">
        <v>7</v>
      </c>
      <c r="AF231" s="68">
        <v>6</v>
      </c>
      <c r="AG231" s="68">
        <v>0</v>
      </c>
      <c r="AH231" s="68">
        <v>7</v>
      </c>
      <c r="AI231" s="68">
        <v>7</v>
      </c>
    </row>
    <row r="232" spans="25:35" x14ac:dyDescent="0.3">
      <c r="Y232" s="38" t="s">
        <v>440</v>
      </c>
      <c r="Z232" s="68">
        <v>51</v>
      </c>
      <c r="AA232" s="68">
        <v>46</v>
      </c>
      <c r="AB232" s="68">
        <v>30</v>
      </c>
      <c r="AC232" s="68">
        <v>40</v>
      </c>
      <c r="AD232" s="68">
        <v>50</v>
      </c>
      <c r="AE232" s="68">
        <v>49</v>
      </c>
      <c r="AF232" s="68">
        <v>49</v>
      </c>
      <c r="AG232" s="68">
        <v>5</v>
      </c>
      <c r="AH232" s="68">
        <v>49</v>
      </c>
      <c r="AI232" s="68">
        <v>50</v>
      </c>
    </row>
    <row r="233" spans="25:35" x14ac:dyDescent="0.3">
      <c r="Y233" s="38" t="s">
        <v>425</v>
      </c>
      <c r="Z233" s="68">
        <v>22</v>
      </c>
      <c r="AA233" s="68">
        <v>13</v>
      </c>
      <c r="AB233" s="68">
        <v>11</v>
      </c>
      <c r="AC233" s="68">
        <v>12</v>
      </c>
      <c r="AD233" s="68">
        <v>22</v>
      </c>
      <c r="AE233" s="68">
        <v>22</v>
      </c>
      <c r="AF233" s="68">
        <v>22</v>
      </c>
      <c r="AG233" s="68">
        <v>0</v>
      </c>
      <c r="AH233" s="68">
        <v>20</v>
      </c>
      <c r="AI233" s="68">
        <v>22</v>
      </c>
    </row>
    <row r="234" spans="25:35" x14ac:dyDescent="0.3">
      <c r="Y234" s="38" t="s">
        <v>411</v>
      </c>
      <c r="Z234" s="68">
        <v>8</v>
      </c>
      <c r="AA234" s="68">
        <v>7</v>
      </c>
      <c r="AB234" s="68">
        <v>1</v>
      </c>
      <c r="AC234" s="68">
        <v>4</v>
      </c>
      <c r="AD234" s="68">
        <v>8</v>
      </c>
      <c r="AE234" s="68">
        <v>8</v>
      </c>
      <c r="AF234" s="68">
        <v>8</v>
      </c>
      <c r="AG234" s="68">
        <v>0</v>
      </c>
      <c r="AH234" s="68">
        <v>8</v>
      </c>
      <c r="AI234" s="68">
        <v>8</v>
      </c>
    </row>
    <row r="235" spans="25:35" x14ac:dyDescent="0.3">
      <c r="Y235" s="38" t="s">
        <v>410</v>
      </c>
      <c r="Z235" s="68">
        <v>10</v>
      </c>
      <c r="AA235" s="68">
        <v>9</v>
      </c>
      <c r="AB235" s="68">
        <v>1</v>
      </c>
      <c r="AC235" s="68">
        <v>10</v>
      </c>
      <c r="AD235" s="68">
        <v>10</v>
      </c>
      <c r="AE235" s="68">
        <v>10</v>
      </c>
      <c r="AF235" s="68">
        <v>10</v>
      </c>
      <c r="AG235" s="68">
        <v>1</v>
      </c>
      <c r="AH235" s="68">
        <v>10</v>
      </c>
      <c r="AI235" s="68">
        <v>10</v>
      </c>
    </row>
    <row r="236" spans="25:35" x14ac:dyDescent="0.3">
      <c r="Y236" s="38" t="s">
        <v>422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68">
        <v>0</v>
      </c>
      <c r="AF236" s="68">
        <v>0</v>
      </c>
      <c r="AG236" s="68">
        <v>0</v>
      </c>
      <c r="AH236" s="68">
        <v>0</v>
      </c>
      <c r="AI236" s="68">
        <v>0</v>
      </c>
    </row>
    <row r="237" spans="25:35" x14ac:dyDescent="0.3">
      <c r="Y237" s="38" t="s">
        <v>495</v>
      </c>
      <c r="Z237" s="68">
        <v>11</v>
      </c>
      <c r="AA237" s="68">
        <v>4</v>
      </c>
      <c r="AB237" s="68">
        <v>1</v>
      </c>
      <c r="AC237" s="68">
        <v>2</v>
      </c>
      <c r="AD237" s="68">
        <v>11</v>
      </c>
      <c r="AE237" s="68">
        <v>11</v>
      </c>
      <c r="AF237" s="68">
        <v>11</v>
      </c>
      <c r="AG237" s="68">
        <v>0</v>
      </c>
      <c r="AH237" s="68">
        <v>11</v>
      </c>
      <c r="AI237" s="68">
        <v>11</v>
      </c>
    </row>
    <row r="238" spans="25:35" x14ac:dyDescent="0.3">
      <c r="Y238" s="38" t="s">
        <v>600</v>
      </c>
      <c r="Z238" s="68">
        <v>0</v>
      </c>
      <c r="AA238" s="68">
        <v>0</v>
      </c>
      <c r="AB238" s="68">
        <v>0</v>
      </c>
      <c r="AC238" s="68">
        <v>2</v>
      </c>
      <c r="AD238" s="68">
        <v>0</v>
      </c>
      <c r="AE238" s="68">
        <v>0</v>
      </c>
      <c r="AF238" s="68">
        <v>0</v>
      </c>
      <c r="AG238" s="68">
        <v>0</v>
      </c>
      <c r="AH238" s="68">
        <v>0</v>
      </c>
      <c r="AI238" s="68">
        <v>0</v>
      </c>
    </row>
    <row r="239" spans="25:35" x14ac:dyDescent="0.3">
      <c r="Y239" s="38" t="s">
        <v>524</v>
      </c>
      <c r="Z239" s="68">
        <v>35</v>
      </c>
      <c r="AA239" s="68">
        <v>21</v>
      </c>
      <c r="AB239" s="68">
        <v>16</v>
      </c>
      <c r="AC239" s="68">
        <v>20</v>
      </c>
      <c r="AD239" s="68">
        <v>33</v>
      </c>
      <c r="AE239" s="68">
        <v>32</v>
      </c>
      <c r="AF239" s="68">
        <v>33</v>
      </c>
      <c r="AG239" s="68">
        <v>1</v>
      </c>
      <c r="AH239" s="68">
        <v>33</v>
      </c>
      <c r="AI239" s="68">
        <v>33</v>
      </c>
    </row>
    <row r="240" spans="25:35" x14ac:dyDescent="0.3">
      <c r="Y240" s="38" t="s">
        <v>439</v>
      </c>
      <c r="Z240" s="68">
        <v>31</v>
      </c>
      <c r="AA240" s="68">
        <v>22</v>
      </c>
      <c r="AB240" s="68">
        <v>11</v>
      </c>
      <c r="AC240" s="68">
        <v>16</v>
      </c>
      <c r="AD240" s="68">
        <v>31</v>
      </c>
      <c r="AE240" s="68">
        <v>31</v>
      </c>
      <c r="AF240" s="68">
        <v>31</v>
      </c>
      <c r="AG240" s="68">
        <v>1</v>
      </c>
      <c r="AH240" s="68">
        <v>29</v>
      </c>
      <c r="AI240" s="68">
        <v>27</v>
      </c>
    </row>
    <row r="241" spans="25:35" x14ac:dyDescent="0.3">
      <c r="Y241" s="38" t="s">
        <v>469</v>
      </c>
      <c r="Z241" s="68">
        <v>11</v>
      </c>
      <c r="AA241" s="68">
        <v>9</v>
      </c>
      <c r="AB241" s="68">
        <v>1</v>
      </c>
      <c r="AC241" s="68">
        <v>8</v>
      </c>
      <c r="AD241" s="68">
        <v>11</v>
      </c>
      <c r="AE241" s="68">
        <v>11</v>
      </c>
      <c r="AF241" s="68">
        <v>11</v>
      </c>
      <c r="AG241" s="68">
        <v>1</v>
      </c>
      <c r="AH241" s="68">
        <v>11</v>
      </c>
      <c r="AI241" s="68">
        <v>11</v>
      </c>
    </row>
    <row r="242" spans="25:35" x14ac:dyDescent="0.3">
      <c r="Y242" s="38" t="s">
        <v>542</v>
      </c>
      <c r="Z242" s="68">
        <v>22</v>
      </c>
      <c r="AA242" s="68">
        <v>18</v>
      </c>
      <c r="AB242" s="68">
        <v>15</v>
      </c>
      <c r="AC242" s="68">
        <v>16</v>
      </c>
      <c r="AD242" s="68">
        <v>22</v>
      </c>
      <c r="AE242" s="68">
        <v>22</v>
      </c>
      <c r="AF242" s="68">
        <v>22</v>
      </c>
      <c r="AG242" s="68">
        <v>1</v>
      </c>
      <c r="AH242" s="68">
        <v>22</v>
      </c>
      <c r="AI242" s="68">
        <v>21</v>
      </c>
    </row>
    <row r="243" spans="25:35" x14ac:dyDescent="0.3">
      <c r="Y243" s="38" t="s">
        <v>521</v>
      </c>
      <c r="Z243" s="68">
        <v>14</v>
      </c>
      <c r="AA243" s="68">
        <v>12</v>
      </c>
      <c r="AB243" s="68">
        <v>5</v>
      </c>
      <c r="AC243" s="68">
        <v>13</v>
      </c>
      <c r="AD243" s="68">
        <v>14</v>
      </c>
      <c r="AE243" s="68">
        <v>14</v>
      </c>
      <c r="AF243" s="68">
        <v>14</v>
      </c>
      <c r="AG243" s="68">
        <v>0</v>
      </c>
      <c r="AH243" s="68">
        <v>12</v>
      </c>
      <c r="AI243" s="68">
        <v>14</v>
      </c>
    </row>
    <row r="244" spans="25:35" x14ac:dyDescent="0.3">
      <c r="Y244" s="38" t="s">
        <v>420</v>
      </c>
      <c r="Z244" s="68">
        <v>8</v>
      </c>
      <c r="AA244" s="68">
        <v>8</v>
      </c>
      <c r="AB244" s="68">
        <v>7</v>
      </c>
      <c r="AC244" s="68">
        <v>4</v>
      </c>
      <c r="AD244" s="68">
        <v>8</v>
      </c>
      <c r="AE244" s="68">
        <v>8</v>
      </c>
      <c r="AF244" s="68">
        <v>8</v>
      </c>
      <c r="AG244" s="68">
        <v>0</v>
      </c>
      <c r="AH244" s="68">
        <v>7</v>
      </c>
      <c r="AI244" s="68">
        <v>8</v>
      </c>
    </row>
    <row r="245" spans="25:35" x14ac:dyDescent="0.3">
      <c r="Y245" s="38" t="s">
        <v>500</v>
      </c>
      <c r="Z245" s="68">
        <v>17</v>
      </c>
      <c r="AA245" s="68">
        <v>12</v>
      </c>
      <c r="AB245" s="68">
        <v>6</v>
      </c>
      <c r="AC245" s="68">
        <v>8</v>
      </c>
      <c r="AD245" s="68">
        <v>17</v>
      </c>
      <c r="AE245" s="68">
        <v>16</v>
      </c>
      <c r="AF245" s="68">
        <v>15</v>
      </c>
      <c r="AG245" s="68">
        <v>0</v>
      </c>
      <c r="AH245" s="68">
        <v>17</v>
      </c>
      <c r="AI245" s="68">
        <v>17</v>
      </c>
    </row>
    <row r="246" spans="25:35" x14ac:dyDescent="0.3">
      <c r="Y246" s="38" t="s">
        <v>349</v>
      </c>
      <c r="Z246" s="68">
        <v>0</v>
      </c>
      <c r="AA246" s="68">
        <v>0</v>
      </c>
      <c r="AB246" s="68">
        <v>0</v>
      </c>
      <c r="AC246" s="68">
        <v>0</v>
      </c>
      <c r="AD246" s="68">
        <v>0</v>
      </c>
      <c r="AE246" s="68">
        <v>0</v>
      </c>
      <c r="AF246" s="68">
        <v>0</v>
      </c>
      <c r="AG246" s="68">
        <v>0</v>
      </c>
      <c r="AH246" s="68">
        <v>0</v>
      </c>
      <c r="AI246" s="68">
        <v>0</v>
      </c>
    </row>
    <row r="247" spans="25:35" x14ac:dyDescent="0.3">
      <c r="Y247" s="38" t="s">
        <v>332</v>
      </c>
      <c r="Z247" s="68">
        <v>20</v>
      </c>
      <c r="AA247" s="68">
        <v>13</v>
      </c>
      <c r="AB247" s="68">
        <v>2</v>
      </c>
      <c r="AC247" s="68">
        <v>5</v>
      </c>
      <c r="AD247" s="68">
        <v>20</v>
      </c>
      <c r="AE247" s="68">
        <v>19</v>
      </c>
      <c r="AF247" s="68">
        <v>20</v>
      </c>
      <c r="AG247" s="68">
        <v>0</v>
      </c>
      <c r="AH247" s="68">
        <v>16</v>
      </c>
      <c r="AI247" s="68">
        <v>20</v>
      </c>
    </row>
    <row r="248" spans="25:35" x14ac:dyDescent="0.3">
      <c r="Y248" s="38" t="s">
        <v>394</v>
      </c>
      <c r="Z248" s="68">
        <v>42</v>
      </c>
      <c r="AA248" s="68">
        <v>17</v>
      </c>
      <c r="AB248" s="68">
        <v>5</v>
      </c>
      <c r="AC248" s="68">
        <v>7</v>
      </c>
      <c r="AD248" s="68">
        <v>42</v>
      </c>
      <c r="AE248" s="68">
        <v>42</v>
      </c>
      <c r="AF248" s="68">
        <v>42</v>
      </c>
      <c r="AG248" s="68">
        <v>3</v>
      </c>
      <c r="AH248" s="68">
        <v>42</v>
      </c>
      <c r="AI248" s="68">
        <v>42</v>
      </c>
    </row>
    <row r="249" spans="25:35" x14ac:dyDescent="0.3">
      <c r="Y249" s="38" t="s">
        <v>519</v>
      </c>
      <c r="Z249" s="68">
        <v>15</v>
      </c>
      <c r="AA249" s="68">
        <v>12</v>
      </c>
      <c r="AB249" s="68">
        <v>5</v>
      </c>
      <c r="AC249" s="68">
        <v>9</v>
      </c>
      <c r="AD249" s="68">
        <v>15</v>
      </c>
      <c r="AE249" s="68">
        <v>15</v>
      </c>
      <c r="AF249" s="68">
        <v>15</v>
      </c>
      <c r="AG249" s="68">
        <v>0</v>
      </c>
      <c r="AH249" s="68">
        <v>15</v>
      </c>
      <c r="AI249" s="68">
        <v>15</v>
      </c>
    </row>
    <row r="250" spans="25:35" x14ac:dyDescent="0.3">
      <c r="Y250" s="38" t="s">
        <v>484</v>
      </c>
      <c r="Z250" s="68">
        <v>9</v>
      </c>
      <c r="AA250" s="68">
        <v>6</v>
      </c>
      <c r="AB250" s="68">
        <v>5</v>
      </c>
      <c r="AC250" s="68">
        <v>6</v>
      </c>
      <c r="AD250" s="68">
        <v>9</v>
      </c>
      <c r="AE250" s="68">
        <v>8</v>
      </c>
      <c r="AF250" s="68">
        <v>8</v>
      </c>
      <c r="AG250" s="68">
        <v>5</v>
      </c>
      <c r="AH250" s="68">
        <v>8</v>
      </c>
      <c r="AI250" s="68">
        <v>9</v>
      </c>
    </row>
    <row r="251" spans="25:35" x14ac:dyDescent="0.3">
      <c r="Y251" s="38" t="s">
        <v>405</v>
      </c>
      <c r="Z251" s="68">
        <v>11</v>
      </c>
      <c r="AA251" s="68">
        <v>9</v>
      </c>
      <c r="AB251" s="68">
        <v>10</v>
      </c>
      <c r="AC251" s="68">
        <v>15</v>
      </c>
      <c r="AD251" s="68">
        <v>11</v>
      </c>
      <c r="AE251" s="68">
        <v>11</v>
      </c>
      <c r="AF251" s="68">
        <v>11</v>
      </c>
      <c r="AG251" s="68">
        <v>0</v>
      </c>
      <c r="AH251" s="68">
        <v>11</v>
      </c>
      <c r="AI251" s="68">
        <v>11</v>
      </c>
    </row>
    <row r="252" spans="25:35" x14ac:dyDescent="0.3">
      <c r="Y252" s="38" t="s">
        <v>486</v>
      </c>
      <c r="Z252" s="68">
        <v>10</v>
      </c>
      <c r="AA252" s="68">
        <v>9</v>
      </c>
      <c r="AB252" s="68">
        <v>4</v>
      </c>
      <c r="AC252" s="68">
        <v>7</v>
      </c>
      <c r="AD252" s="68">
        <v>10</v>
      </c>
      <c r="AE252" s="68">
        <v>10</v>
      </c>
      <c r="AF252" s="68">
        <v>10</v>
      </c>
      <c r="AG252" s="68">
        <v>0</v>
      </c>
      <c r="AH252" s="68">
        <v>10</v>
      </c>
      <c r="AI252" s="68">
        <v>9</v>
      </c>
    </row>
    <row r="253" spans="25:35" x14ac:dyDescent="0.3">
      <c r="Y253" s="38" t="s">
        <v>290</v>
      </c>
      <c r="Z253" s="68">
        <v>19</v>
      </c>
      <c r="AA253" s="68">
        <v>8</v>
      </c>
      <c r="AB253" s="68">
        <v>1</v>
      </c>
      <c r="AC253" s="68">
        <v>2</v>
      </c>
      <c r="AD253" s="68">
        <v>19</v>
      </c>
      <c r="AE253" s="68">
        <v>19</v>
      </c>
      <c r="AF253" s="68">
        <v>15</v>
      </c>
      <c r="AG253" s="68">
        <v>0</v>
      </c>
      <c r="AH253" s="68">
        <v>19</v>
      </c>
      <c r="AI253" s="68">
        <v>19</v>
      </c>
    </row>
    <row r="254" spans="25:35" x14ac:dyDescent="0.3">
      <c r="Y254" s="38" t="s">
        <v>518</v>
      </c>
      <c r="Z254" s="68">
        <v>24</v>
      </c>
      <c r="AA254" s="68">
        <v>11</v>
      </c>
      <c r="AB254" s="68">
        <v>3</v>
      </c>
      <c r="AC254" s="68">
        <v>4</v>
      </c>
      <c r="AD254" s="68">
        <v>24</v>
      </c>
      <c r="AE254" s="68">
        <v>24</v>
      </c>
      <c r="AF254" s="68">
        <v>24</v>
      </c>
      <c r="AG254" s="68">
        <v>12</v>
      </c>
      <c r="AH254" s="68">
        <v>24</v>
      </c>
      <c r="AI254" s="68">
        <v>24</v>
      </c>
    </row>
    <row r="255" spans="25:35" x14ac:dyDescent="0.3">
      <c r="Y255" s="38" t="s">
        <v>551</v>
      </c>
      <c r="Z255" s="68">
        <v>11</v>
      </c>
      <c r="AA255" s="68">
        <v>8</v>
      </c>
      <c r="AB255" s="68">
        <v>4</v>
      </c>
      <c r="AC255" s="68">
        <v>12</v>
      </c>
      <c r="AD255" s="68">
        <v>11</v>
      </c>
      <c r="AE255" s="68">
        <v>10</v>
      </c>
      <c r="AF255" s="68">
        <v>10</v>
      </c>
      <c r="AG255" s="68">
        <v>0</v>
      </c>
      <c r="AH255" s="68">
        <v>4</v>
      </c>
      <c r="AI255" s="68">
        <v>0</v>
      </c>
    </row>
    <row r="256" spans="25:35" x14ac:dyDescent="0.3">
      <c r="Y256" s="38" t="s">
        <v>471</v>
      </c>
      <c r="Z256" s="68">
        <v>45</v>
      </c>
      <c r="AA256" s="68">
        <v>30</v>
      </c>
      <c r="AB256" s="68">
        <v>14</v>
      </c>
      <c r="AC256" s="68">
        <v>18</v>
      </c>
      <c r="AD256" s="68">
        <v>45</v>
      </c>
      <c r="AE256" s="68">
        <v>44</v>
      </c>
      <c r="AF256" s="68">
        <v>44</v>
      </c>
      <c r="AG256" s="68">
        <v>7</v>
      </c>
      <c r="AH256" s="68">
        <v>44</v>
      </c>
      <c r="AI256" s="68">
        <v>44</v>
      </c>
    </row>
    <row r="257" spans="25:35" x14ac:dyDescent="0.3">
      <c r="Y257" s="38" t="s">
        <v>468</v>
      </c>
      <c r="Z257" s="68">
        <v>16</v>
      </c>
      <c r="AA257" s="68">
        <v>13</v>
      </c>
      <c r="AB257" s="68">
        <v>4</v>
      </c>
      <c r="AC257" s="68">
        <v>13</v>
      </c>
      <c r="AD257" s="68">
        <v>16</v>
      </c>
      <c r="AE257" s="68">
        <v>16</v>
      </c>
      <c r="AF257" s="68">
        <v>16</v>
      </c>
      <c r="AG257" s="68">
        <v>0</v>
      </c>
      <c r="AH257" s="68">
        <v>16</v>
      </c>
      <c r="AI257" s="68">
        <v>16</v>
      </c>
    </row>
    <row r="258" spans="25:35" x14ac:dyDescent="0.3">
      <c r="Y258" s="38" t="s">
        <v>315</v>
      </c>
      <c r="Z258" s="68">
        <v>9</v>
      </c>
      <c r="AA258" s="68">
        <v>6</v>
      </c>
      <c r="AB258" s="68">
        <v>2</v>
      </c>
      <c r="AC258" s="68">
        <v>2</v>
      </c>
      <c r="AD258" s="68">
        <v>9</v>
      </c>
      <c r="AE258" s="68">
        <v>9</v>
      </c>
      <c r="AF258" s="68">
        <v>8</v>
      </c>
      <c r="AG258" s="68">
        <v>2</v>
      </c>
      <c r="AH258" s="68">
        <v>9</v>
      </c>
      <c r="AI258" s="68">
        <v>8</v>
      </c>
    </row>
    <row r="259" spans="25:35" x14ac:dyDescent="0.3">
      <c r="Y259" s="38" t="s">
        <v>482</v>
      </c>
      <c r="Z259" s="68">
        <v>20</v>
      </c>
      <c r="AA259" s="68">
        <v>5</v>
      </c>
      <c r="AB259" s="68">
        <v>0</v>
      </c>
      <c r="AC259" s="68">
        <v>2</v>
      </c>
      <c r="AD259" s="68">
        <v>20</v>
      </c>
      <c r="AE259" s="68">
        <v>20</v>
      </c>
      <c r="AF259" s="68">
        <v>17</v>
      </c>
      <c r="AG259" s="68">
        <v>0</v>
      </c>
      <c r="AH259" s="68">
        <v>20</v>
      </c>
      <c r="AI259" s="68">
        <v>20</v>
      </c>
    </row>
    <row r="260" spans="25:35" x14ac:dyDescent="0.3">
      <c r="Y260" s="38" t="s">
        <v>478</v>
      </c>
      <c r="Z260" s="68">
        <v>24</v>
      </c>
      <c r="AA260" s="68">
        <v>17</v>
      </c>
      <c r="AB260" s="68">
        <v>7</v>
      </c>
      <c r="AC260" s="68">
        <v>14</v>
      </c>
      <c r="AD260" s="68">
        <v>24</v>
      </c>
      <c r="AE260" s="68">
        <v>24</v>
      </c>
      <c r="AF260" s="68">
        <v>22</v>
      </c>
      <c r="AG260" s="68">
        <v>0</v>
      </c>
      <c r="AH260" s="68">
        <v>24</v>
      </c>
      <c r="AI260" s="68">
        <v>24</v>
      </c>
    </row>
    <row r="261" spans="25:35" x14ac:dyDescent="0.3">
      <c r="Y261" s="38" t="s">
        <v>395</v>
      </c>
      <c r="Z261" s="68">
        <v>29</v>
      </c>
      <c r="AA261" s="68">
        <v>14</v>
      </c>
      <c r="AB261" s="68">
        <v>1</v>
      </c>
      <c r="AC261" s="68">
        <v>4</v>
      </c>
      <c r="AD261" s="68">
        <v>28</v>
      </c>
      <c r="AE261" s="68">
        <v>29</v>
      </c>
      <c r="AF261" s="68">
        <v>26</v>
      </c>
      <c r="AG261" s="68">
        <v>3</v>
      </c>
      <c r="AH261" s="68">
        <v>25</v>
      </c>
      <c r="AI261" s="68">
        <v>29</v>
      </c>
    </row>
    <row r="262" spans="25:35" x14ac:dyDescent="0.3">
      <c r="Y262" s="38" t="s">
        <v>418</v>
      </c>
      <c r="Z262" s="68">
        <v>21</v>
      </c>
      <c r="AA262" s="68">
        <v>9</v>
      </c>
      <c r="AB262" s="68">
        <v>9</v>
      </c>
      <c r="AC262" s="68">
        <v>10</v>
      </c>
      <c r="AD262" s="68">
        <v>17</v>
      </c>
      <c r="AE262" s="68">
        <v>18</v>
      </c>
      <c r="AF262" s="68">
        <v>18</v>
      </c>
      <c r="AG262" s="68">
        <v>16</v>
      </c>
      <c r="AH262" s="68">
        <v>18</v>
      </c>
      <c r="AI262" s="68">
        <v>17</v>
      </c>
    </row>
    <row r="263" spans="25:35" x14ac:dyDescent="0.3">
      <c r="Y263" s="38" t="s">
        <v>399</v>
      </c>
      <c r="Z263" s="68">
        <v>2</v>
      </c>
      <c r="AA263" s="68">
        <v>2</v>
      </c>
      <c r="AB263" s="68">
        <v>1</v>
      </c>
      <c r="AC263" s="68">
        <v>1</v>
      </c>
      <c r="AD263" s="68">
        <v>2</v>
      </c>
      <c r="AE263" s="68">
        <v>2</v>
      </c>
      <c r="AF263" s="68">
        <v>2</v>
      </c>
      <c r="AG263" s="68">
        <v>0</v>
      </c>
      <c r="AH263" s="68">
        <v>2</v>
      </c>
      <c r="AI263" s="68">
        <v>1</v>
      </c>
    </row>
    <row r="264" spans="25:35" x14ac:dyDescent="0.3">
      <c r="Y264" s="38" t="s">
        <v>493</v>
      </c>
      <c r="Z264" s="68">
        <v>18</v>
      </c>
      <c r="AA264" s="68">
        <v>17</v>
      </c>
      <c r="AB264" s="68">
        <v>3</v>
      </c>
      <c r="AC264" s="68">
        <v>6</v>
      </c>
      <c r="AD264" s="68">
        <v>18</v>
      </c>
      <c r="AE264" s="68">
        <v>18</v>
      </c>
      <c r="AF264" s="68">
        <v>18</v>
      </c>
      <c r="AG264" s="68">
        <v>0</v>
      </c>
      <c r="AH264" s="68">
        <v>18</v>
      </c>
      <c r="AI264" s="68">
        <v>17</v>
      </c>
    </row>
    <row r="265" spans="25:35" x14ac:dyDescent="0.3">
      <c r="Y265" s="38" t="s">
        <v>431</v>
      </c>
      <c r="Z265" s="68">
        <v>7</v>
      </c>
      <c r="AA265" s="68">
        <v>6</v>
      </c>
      <c r="AB265" s="68">
        <v>2</v>
      </c>
      <c r="AC265" s="68">
        <v>7</v>
      </c>
      <c r="AD265" s="68">
        <v>7</v>
      </c>
      <c r="AE265" s="68">
        <v>7</v>
      </c>
      <c r="AF265" s="68">
        <v>7</v>
      </c>
      <c r="AG265" s="68">
        <v>0</v>
      </c>
      <c r="AH265" s="68">
        <v>7</v>
      </c>
      <c r="AI265" s="68">
        <v>7</v>
      </c>
    </row>
    <row r="266" spans="25:35" x14ac:dyDescent="0.3">
      <c r="Y266" s="38" t="s">
        <v>511</v>
      </c>
      <c r="Z266" s="68">
        <v>24</v>
      </c>
      <c r="AA266" s="68">
        <v>5</v>
      </c>
      <c r="AB266" s="68">
        <v>9</v>
      </c>
      <c r="AC266" s="68">
        <v>11</v>
      </c>
      <c r="AD266" s="68">
        <v>24</v>
      </c>
      <c r="AE266" s="68">
        <v>23</v>
      </c>
      <c r="AF266" s="68">
        <v>24</v>
      </c>
      <c r="AG266" s="68">
        <v>12</v>
      </c>
      <c r="AH266" s="68">
        <v>24</v>
      </c>
      <c r="AI266" s="68">
        <v>24</v>
      </c>
    </row>
    <row r="267" spans="25:35" x14ac:dyDescent="0.3">
      <c r="Y267" s="38" t="s">
        <v>400</v>
      </c>
      <c r="Z267" s="68">
        <v>12</v>
      </c>
      <c r="AA267" s="68">
        <v>10</v>
      </c>
      <c r="AB267" s="68">
        <v>8</v>
      </c>
      <c r="AC267" s="68">
        <v>9</v>
      </c>
      <c r="AD267" s="68">
        <v>11</v>
      </c>
      <c r="AE267" s="68">
        <v>11</v>
      </c>
      <c r="AF267" s="68">
        <v>11</v>
      </c>
      <c r="AG267" s="68">
        <v>0</v>
      </c>
      <c r="AH267" s="68">
        <v>11</v>
      </c>
      <c r="AI267" s="68">
        <v>11</v>
      </c>
    </row>
    <row r="268" spans="25:35" x14ac:dyDescent="0.3">
      <c r="Y268" s="38" t="s">
        <v>536</v>
      </c>
      <c r="Z268" s="68">
        <v>14</v>
      </c>
      <c r="AA268" s="68">
        <v>12</v>
      </c>
      <c r="AB268" s="68">
        <v>8</v>
      </c>
      <c r="AC268" s="68">
        <v>15</v>
      </c>
      <c r="AD268" s="68">
        <v>12</v>
      </c>
      <c r="AE268" s="68">
        <v>12</v>
      </c>
      <c r="AF268" s="68">
        <v>12</v>
      </c>
      <c r="AG268" s="68">
        <v>2</v>
      </c>
      <c r="AH268" s="68">
        <v>11</v>
      </c>
      <c r="AI268" s="68">
        <v>11</v>
      </c>
    </row>
    <row r="269" spans="25:35" x14ac:dyDescent="0.3">
      <c r="Y269" s="38" t="s">
        <v>498</v>
      </c>
      <c r="Z269" s="68">
        <v>4</v>
      </c>
      <c r="AA269" s="68">
        <v>4</v>
      </c>
      <c r="AB269" s="68">
        <v>2</v>
      </c>
      <c r="AC269" s="68">
        <v>2</v>
      </c>
      <c r="AD269" s="68">
        <v>4</v>
      </c>
      <c r="AE269" s="68">
        <v>4</v>
      </c>
      <c r="AF269" s="68">
        <v>4</v>
      </c>
      <c r="AG269" s="68">
        <v>1</v>
      </c>
      <c r="AH269" s="68">
        <v>2</v>
      </c>
      <c r="AI269" s="68">
        <v>4</v>
      </c>
    </row>
    <row r="270" spans="25:35" x14ac:dyDescent="0.3">
      <c r="Y270" s="38" t="s">
        <v>444</v>
      </c>
      <c r="Z270" s="68">
        <v>23</v>
      </c>
      <c r="AA270" s="68">
        <v>17</v>
      </c>
      <c r="AB270" s="68">
        <v>6</v>
      </c>
      <c r="AC270" s="68">
        <v>11</v>
      </c>
      <c r="AD270" s="68">
        <v>23</v>
      </c>
      <c r="AE270" s="68">
        <v>24</v>
      </c>
      <c r="AF270" s="68">
        <v>22</v>
      </c>
      <c r="AG270" s="68">
        <v>1</v>
      </c>
      <c r="AH270" s="68">
        <v>23</v>
      </c>
      <c r="AI270" s="68">
        <v>23</v>
      </c>
    </row>
    <row r="271" spans="25:35" x14ac:dyDescent="0.3">
      <c r="Y271" s="38" t="s">
        <v>456</v>
      </c>
      <c r="Z271" s="68">
        <v>12</v>
      </c>
      <c r="AA271" s="68">
        <v>10</v>
      </c>
      <c r="AB271" s="68">
        <v>1</v>
      </c>
      <c r="AC271" s="68">
        <v>2</v>
      </c>
      <c r="AD271" s="68">
        <v>12</v>
      </c>
      <c r="AE271" s="68">
        <v>12</v>
      </c>
      <c r="AF271" s="68">
        <v>10</v>
      </c>
      <c r="AG271" s="68">
        <v>3</v>
      </c>
      <c r="AH271" s="68">
        <v>12</v>
      </c>
      <c r="AI271" s="68">
        <v>11</v>
      </c>
    </row>
    <row r="272" spans="25:35" x14ac:dyDescent="0.3">
      <c r="Y272" s="38" t="s">
        <v>510</v>
      </c>
      <c r="Z272" s="68">
        <v>14</v>
      </c>
      <c r="AA272" s="68">
        <v>3</v>
      </c>
      <c r="AB272" s="68">
        <v>2</v>
      </c>
      <c r="AC272" s="68">
        <v>4</v>
      </c>
      <c r="AD272" s="68">
        <v>13</v>
      </c>
      <c r="AE272" s="68">
        <v>13</v>
      </c>
      <c r="AF272" s="68">
        <v>13</v>
      </c>
      <c r="AG272" s="68">
        <v>0</v>
      </c>
      <c r="AH272" s="68">
        <v>13</v>
      </c>
      <c r="AI272" s="68">
        <v>13</v>
      </c>
    </row>
    <row r="273" spans="25:35" x14ac:dyDescent="0.3">
      <c r="Y273" s="38" t="s">
        <v>571</v>
      </c>
      <c r="Z273" s="68">
        <v>11</v>
      </c>
      <c r="AA273" s="68">
        <v>8</v>
      </c>
      <c r="AB273" s="68">
        <v>1</v>
      </c>
      <c r="AC273" s="68">
        <v>4</v>
      </c>
      <c r="AD273" s="68">
        <v>11</v>
      </c>
      <c r="AE273" s="68">
        <v>11</v>
      </c>
      <c r="AF273" s="68">
        <v>11</v>
      </c>
      <c r="AG273" s="68">
        <v>0</v>
      </c>
      <c r="AH273" s="68">
        <v>11</v>
      </c>
      <c r="AI273" s="68">
        <v>11</v>
      </c>
    </row>
    <row r="274" spans="25:35" x14ac:dyDescent="0.3">
      <c r="Y274" s="38" t="s">
        <v>566</v>
      </c>
      <c r="Z274" s="68">
        <v>3</v>
      </c>
      <c r="AA274" s="68">
        <v>3</v>
      </c>
      <c r="AB274" s="68">
        <v>2</v>
      </c>
      <c r="AC274" s="68">
        <v>5</v>
      </c>
      <c r="AD274" s="68">
        <v>3</v>
      </c>
      <c r="AE274" s="68">
        <v>3</v>
      </c>
      <c r="AF274" s="68">
        <v>3</v>
      </c>
      <c r="AG274" s="68">
        <v>0</v>
      </c>
      <c r="AH274" s="68">
        <v>3</v>
      </c>
      <c r="AI274" s="68">
        <v>3</v>
      </c>
    </row>
    <row r="275" spans="25:35" x14ac:dyDescent="0.3">
      <c r="Y275" s="38" t="s">
        <v>437</v>
      </c>
      <c r="Z275" s="68">
        <v>13</v>
      </c>
      <c r="AA275" s="68">
        <v>4</v>
      </c>
      <c r="AB275" s="68">
        <v>1</v>
      </c>
      <c r="AC275" s="68">
        <v>2</v>
      </c>
      <c r="AD275" s="68">
        <v>13</v>
      </c>
      <c r="AE275" s="68">
        <v>13</v>
      </c>
      <c r="AF275" s="68">
        <v>13</v>
      </c>
      <c r="AG275" s="68">
        <v>0</v>
      </c>
      <c r="AH275" s="68">
        <v>13</v>
      </c>
      <c r="AI275" s="68">
        <v>13</v>
      </c>
    </row>
    <row r="276" spans="25:35" x14ac:dyDescent="0.3">
      <c r="Y276" s="38" t="s">
        <v>502</v>
      </c>
      <c r="Z276" s="68">
        <v>19</v>
      </c>
      <c r="AA276" s="68">
        <v>8</v>
      </c>
      <c r="AB276" s="68">
        <v>9</v>
      </c>
      <c r="AC276" s="68">
        <v>11</v>
      </c>
      <c r="AD276" s="68">
        <v>16</v>
      </c>
      <c r="AE276" s="68">
        <v>18</v>
      </c>
      <c r="AF276" s="68">
        <v>18</v>
      </c>
      <c r="AG276" s="68">
        <v>0</v>
      </c>
      <c r="AH276" s="68">
        <v>18</v>
      </c>
      <c r="AI276" s="68">
        <v>16</v>
      </c>
    </row>
    <row r="277" spans="25:35" x14ac:dyDescent="0.3">
      <c r="Y277" s="38" t="s">
        <v>434</v>
      </c>
      <c r="Z277" s="68">
        <v>16</v>
      </c>
      <c r="AA277" s="68">
        <v>10</v>
      </c>
      <c r="AB277" s="68">
        <v>2</v>
      </c>
      <c r="AC277" s="68">
        <v>8</v>
      </c>
      <c r="AD277" s="68">
        <v>16</v>
      </c>
      <c r="AE277" s="68">
        <v>15</v>
      </c>
      <c r="AF277" s="68">
        <v>15</v>
      </c>
      <c r="AG277" s="68">
        <v>0</v>
      </c>
      <c r="AH277" s="68">
        <v>15</v>
      </c>
      <c r="AI277" s="68">
        <v>16</v>
      </c>
    </row>
    <row r="278" spans="25:35" x14ac:dyDescent="0.3">
      <c r="Y278" s="38" t="s">
        <v>514</v>
      </c>
      <c r="Z278" s="68">
        <v>8</v>
      </c>
      <c r="AA278" s="68">
        <v>8</v>
      </c>
      <c r="AB278" s="68">
        <v>2</v>
      </c>
      <c r="AC278" s="68">
        <v>4</v>
      </c>
      <c r="AD278" s="68">
        <v>9</v>
      </c>
      <c r="AE278" s="68">
        <v>8</v>
      </c>
      <c r="AF278" s="68">
        <v>8</v>
      </c>
      <c r="AG278" s="68">
        <v>4</v>
      </c>
      <c r="AH278" s="68">
        <v>8</v>
      </c>
      <c r="AI278" s="68">
        <v>7</v>
      </c>
    </row>
    <row r="279" spans="25:35" x14ac:dyDescent="0.3">
      <c r="Y279" s="38" t="s">
        <v>522</v>
      </c>
      <c r="Z279" s="68">
        <v>11</v>
      </c>
      <c r="AA279" s="68">
        <v>8</v>
      </c>
      <c r="AB279" s="68">
        <v>6</v>
      </c>
      <c r="AC279" s="68">
        <v>7</v>
      </c>
      <c r="AD279" s="68">
        <v>11</v>
      </c>
      <c r="AE279" s="68">
        <v>11</v>
      </c>
      <c r="AF279" s="68">
        <v>11</v>
      </c>
      <c r="AG279" s="68">
        <v>0</v>
      </c>
      <c r="AH279" s="68">
        <v>0</v>
      </c>
      <c r="AI279" s="68">
        <v>11</v>
      </c>
    </row>
    <row r="280" spans="25:35" x14ac:dyDescent="0.3">
      <c r="Y280" s="38" t="s">
        <v>539</v>
      </c>
      <c r="Z280" s="68">
        <v>6</v>
      </c>
      <c r="AA280" s="68">
        <v>5</v>
      </c>
      <c r="AB280" s="68">
        <v>4</v>
      </c>
      <c r="AC280" s="68">
        <v>7</v>
      </c>
      <c r="AD280" s="68">
        <v>6</v>
      </c>
      <c r="AE280" s="68">
        <v>6</v>
      </c>
      <c r="AF280" s="68">
        <v>6</v>
      </c>
      <c r="AG280" s="68">
        <v>0</v>
      </c>
      <c r="AH280" s="68">
        <v>6</v>
      </c>
      <c r="AI280" s="68">
        <v>6</v>
      </c>
    </row>
    <row r="281" spans="25:35" x14ac:dyDescent="0.3">
      <c r="Y281" s="38" t="s">
        <v>527</v>
      </c>
      <c r="Z281" s="68">
        <v>16</v>
      </c>
      <c r="AA281" s="68">
        <v>10</v>
      </c>
      <c r="AB281" s="68">
        <v>4</v>
      </c>
      <c r="AC281" s="68">
        <v>7</v>
      </c>
      <c r="AD281" s="68">
        <v>14</v>
      </c>
      <c r="AE281" s="68">
        <v>16</v>
      </c>
      <c r="AF281" s="68">
        <v>16</v>
      </c>
      <c r="AG281" s="68">
        <v>3</v>
      </c>
      <c r="AH281" s="68">
        <v>15</v>
      </c>
      <c r="AI281" s="68">
        <v>15</v>
      </c>
    </row>
    <row r="282" spans="25:35" x14ac:dyDescent="0.3">
      <c r="Y282" s="38" t="s">
        <v>424</v>
      </c>
      <c r="Z282" s="68">
        <v>10</v>
      </c>
      <c r="AA282" s="68">
        <v>7</v>
      </c>
      <c r="AB282" s="68">
        <v>4</v>
      </c>
      <c r="AC282" s="68">
        <v>7</v>
      </c>
      <c r="AD282" s="68">
        <v>10</v>
      </c>
      <c r="AE282" s="68">
        <v>10</v>
      </c>
      <c r="AF282" s="68">
        <v>10</v>
      </c>
      <c r="AG282" s="68">
        <v>0</v>
      </c>
      <c r="AH282" s="68">
        <v>1</v>
      </c>
      <c r="AI282" s="68">
        <v>8</v>
      </c>
    </row>
    <row r="283" spans="25:35" x14ac:dyDescent="0.3">
      <c r="Y283" s="38" t="s">
        <v>516</v>
      </c>
      <c r="Z283" s="68">
        <v>19</v>
      </c>
      <c r="AA283" s="68">
        <v>13</v>
      </c>
      <c r="AB283" s="68">
        <v>3</v>
      </c>
      <c r="AC283" s="68">
        <v>4</v>
      </c>
      <c r="AD283" s="68">
        <v>13</v>
      </c>
      <c r="AE283" s="68">
        <v>12</v>
      </c>
      <c r="AF283" s="68">
        <v>12</v>
      </c>
      <c r="AG283" s="68">
        <v>0</v>
      </c>
      <c r="AH283" s="68">
        <v>11</v>
      </c>
      <c r="AI283" s="68">
        <v>12</v>
      </c>
    </row>
    <row r="284" spans="25:35" x14ac:dyDescent="0.3">
      <c r="Y284" s="38" t="s">
        <v>599</v>
      </c>
      <c r="Z284" s="68">
        <v>16</v>
      </c>
      <c r="AA284" s="68">
        <v>13</v>
      </c>
      <c r="AB284" s="68">
        <v>0</v>
      </c>
      <c r="AC284" s="68">
        <v>7</v>
      </c>
      <c r="AD284" s="68">
        <v>16</v>
      </c>
      <c r="AE284" s="68">
        <v>16</v>
      </c>
      <c r="AF284" s="68">
        <v>16</v>
      </c>
      <c r="AG284" s="68">
        <v>0</v>
      </c>
      <c r="AH284" s="68">
        <v>16</v>
      </c>
      <c r="AI284" s="68">
        <v>16</v>
      </c>
    </row>
    <row r="285" spans="25:35" x14ac:dyDescent="0.3">
      <c r="Y285" s="38" t="s">
        <v>509</v>
      </c>
      <c r="Z285" s="68">
        <v>13</v>
      </c>
      <c r="AA285" s="68">
        <v>13</v>
      </c>
      <c r="AB285" s="68">
        <v>11</v>
      </c>
      <c r="AC285" s="68">
        <v>14</v>
      </c>
      <c r="AD285" s="68">
        <v>13</v>
      </c>
      <c r="AE285" s="68">
        <v>13</v>
      </c>
      <c r="AF285" s="68">
        <v>13</v>
      </c>
      <c r="AG285" s="68">
        <v>13</v>
      </c>
      <c r="AH285" s="68">
        <v>13</v>
      </c>
      <c r="AI285" s="68">
        <v>13</v>
      </c>
    </row>
    <row r="286" spans="25:35" x14ac:dyDescent="0.3">
      <c r="Y286" s="38" t="s">
        <v>499</v>
      </c>
      <c r="Z286" s="68">
        <v>42</v>
      </c>
      <c r="AA286" s="68">
        <v>30</v>
      </c>
      <c r="AB286" s="68">
        <v>9</v>
      </c>
      <c r="AC286" s="68">
        <v>23</v>
      </c>
      <c r="AD286" s="68">
        <v>39</v>
      </c>
      <c r="AE286" s="68">
        <v>40</v>
      </c>
      <c r="AF286" s="68">
        <v>41</v>
      </c>
      <c r="AG286" s="68">
        <v>0</v>
      </c>
      <c r="AH286" s="68">
        <v>40</v>
      </c>
      <c r="AI286" s="68">
        <v>41</v>
      </c>
    </row>
    <row r="287" spans="25:35" x14ac:dyDescent="0.3">
      <c r="Y287" s="38" t="s">
        <v>435</v>
      </c>
      <c r="Z287" s="68">
        <v>22</v>
      </c>
      <c r="AA287" s="68">
        <v>16</v>
      </c>
      <c r="AB287" s="68">
        <v>5</v>
      </c>
      <c r="AC287" s="68">
        <v>11</v>
      </c>
      <c r="AD287" s="68">
        <v>22</v>
      </c>
      <c r="AE287" s="68">
        <v>22</v>
      </c>
      <c r="AF287" s="68">
        <v>22</v>
      </c>
      <c r="AG287" s="68">
        <v>0</v>
      </c>
      <c r="AH287" s="68">
        <v>22</v>
      </c>
      <c r="AI287" s="68">
        <v>22</v>
      </c>
    </row>
    <row r="288" spans="25:35" x14ac:dyDescent="0.3">
      <c r="Y288" s="38" t="s">
        <v>520</v>
      </c>
      <c r="Z288" s="68">
        <v>34</v>
      </c>
      <c r="AA288" s="68">
        <v>19</v>
      </c>
      <c r="AB288" s="68">
        <v>13</v>
      </c>
      <c r="AC288" s="68">
        <v>12</v>
      </c>
      <c r="AD288" s="68">
        <v>30</v>
      </c>
      <c r="AE288" s="68">
        <v>29</v>
      </c>
      <c r="AF288" s="68">
        <v>29</v>
      </c>
      <c r="AG288" s="68">
        <v>1</v>
      </c>
      <c r="AH288" s="68">
        <v>26</v>
      </c>
      <c r="AI288" s="68">
        <v>28</v>
      </c>
    </row>
    <row r="289" spans="25:35" x14ac:dyDescent="0.3">
      <c r="Y289" s="38" t="s">
        <v>291</v>
      </c>
      <c r="Z289" s="68">
        <v>11</v>
      </c>
      <c r="AA289" s="68">
        <v>5</v>
      </c>
      <c r="AB289" s="68">
        <v>5</v>
      </c>
      <c r="AC289" s="68">
        <v>9</v>
      </c>
      <c r="AD289" s="68">
        <v>10</v>
      </c>
      <c r="AE289" s="68">
        <v>10</v>
      </c>
      <c r="AF289" s="68">
        <v>10</v>
      </c>
      <c r="AG289" s="68">
        <v>0</v>
      </c>
      <c r="AH289" s="68">
        <v>3</v>
      </c>
      <c r="AI289" s="68">
        <v>9</v>
      </c>
    </row>
    <row r="290" spans="25:35" x14ac:dyDescent="0.3">
      <c r="Y290" s="38" t="s">
        <v>494</v>
      </c>
      <c r="Z290" s="68">
        <v>30</v>
      </c>
      <c r="AA290" s="68">
        <v>11</v>
      </c>
      <c r="AB290" s="68">
        <v>1</v>
      </c>
      <c r="AC290" s="68">
        <v>2</v>
      </c>
      <c r="AD290" s="68">
        <v>27</v>
      </c>
      <c r="AE290" s="68">
        <v>27</v>
      </c>
      <c r="AF290" s="68">
        <v>27</v>
      </c>
      <c r="AG290" s="68">
        <v>3</v>
      </c>
      <c r="AH290" s="68">
        <v>27</v>
      </c>
      <c r="AI290" s="68">
        <v>27</v>
      </c>
    </row>
    <row r="291" spans="25:35" x14ac:dyDescent="0.3">
      <c r="Y291" s="38" t="s">
        <v>413</v>
      </c>
      <c r="Z291" s="68">
        <v>1</v>
      </c>
      <c r="AA291" s="68">
        <v>1</v>
      </c>
      <c r="AB291" s="68">
        <v>1</v>
      </c>
      <c r="AC291" s="68">
        <v>2</v>
      </c>
      <c r="AD291" s="68">
        <v>1</v>
      </c>
      <c r="AE291" s="68">
        <v>1</v>
      </c>
      <c r="AF291" s="68">
        <v>1</v>
      </c>
      <c r="AG291" s="68">
        <v>0</v>
      </c>
      <c r="AH291" s="68">
        <v>1</v>
      </c>
      <c r="AI291" s="68">
        <v>1</v>
      </c>
    </row>
    <row r="292" spans="25:35" x14ac:dyDescent="0.3">
      <c r="Y292" s="38" t="s">
        <v>407</v>
      </c>
      <c r="Z292" s="68">
        <v>21</v>
      </c>
      <c r="AA292" s="68">
        <v>9</v>
      </c>
      <c r="AB292" s="68">
        <v>13</v>
      </c>
      <c r="AC292" s="68">
        <v>19</v>
      </c>
      <c r="AD292" s="68">
        <v>20</v>
      </c>
      <c r="AE292" s="68">
        <v>20</v>
      </c>
      <c r="AF292" s="68">
        <v>20</v>
      </c>
      <c r="AG292" s="68">
        <v>0</v>
      </c>
      <c r="AH292" s="68">
        <v>20</v>
      </c>
      <c r="AI292" s="68">
        <v>20</v>
      </c>
    </row>
    <row r="293" spans="25:35" x14ac:dyDescent="0.3">
      <c r="Y293" s="38" t="s">
        <v>441</v>
      </c>
      <c r="Z293" s="68">
        <v>39</v>
      </c>
      <c r="AA293" s="68">
        <v>22</v>
      </c>
      <c r="AB293" s="68">
        <v>8</v>
      </c>
      <c r="AC293" s="68">
        <v>13</v>
      </c>
      <c r="AD293" s="68">
        <v>37</v>
      </c>
      <c r="AE293" s="68">
        <v>37</v>
      </c>
      <c r="AF293" s="68">
        <v>35</v>
      </c>
      <c r="AG293" s="68">
        <v>0</v>
      </c>
      <c r="AH293" s="68">
        <v>34</v>
      </c>
      <c r="AI293" s="68">
        <v>34</v>
      </c>
    </row>
    <row r="294" spans="25:35" x14ac:dyDescent="0.3">
      <c r="Y294" s="38" t="s">
        <v>593</v>
      </c>
      <c r="Z294" s="68">
        <v>9</v>
      </c>
      <c r="AA294" s="68">
        <v>9</v>
      </c>
      <c r="AB294" s="68">
        <v>0</v>
      </c>
      <c r="AC294" s="68">
        <v>1</v>
      </c>
      <c r="AD294" s="68">
        <v>9</v>
      </c>
      <c r="AE294" s="68">
        <v>9</v>
      </c>
      <c r="AF294" s="68">
        <v>9</v>
      </c>
      <c r="AG294" s="68">
        <v>3</v>
      </c>
      <c r="AH294" s="68">
        <v>8</v>
      </c>
      <c r="AI294" s="68">
        <v>8</v>
      </c>
    </row>
    <row r="295" spans="25:35" x14ac:dyDescent="0.3">
      <c r="Y295" s="38" t="s">
        <v>430</v>
      </c>
      <c r="Z295" s="68">
        <v>23</v>
      </c>
      <c r="AA295" s="68">
        <v>21</v>
      </c>
      <c r="AB295" s="68">
        <v>29</v>
      </c>
      <c r="AC295" s="68">
        <v>23</v>
      </c>
      <c r="AD295" s="68">
        <v>22</v>
      </c>
      <c r="AE295" s="68">
        <v>23</v>
      </c>
      <c r="AF295" s="68">
        <v>23</v>
      </c>
      <c r="AG295" s="68">
        <v>0</v>
      </c>
      <c r="AH295" s="68">
        <v>23</v>
      </c>
      <c r="AI295" s="68">
        <v>21</v>
      </c>
    </row>
    <row r="296" spans="25:35" x14ac:dyDescent="0.3">
      <c r="Y296" s="38" t="s">
        <v>477</v>
      </c>
      <c r="Z296" s="68">
        <v>17</v>
      </c>
      <c r="AA296" s="68">
        <v>12</v>
      </c>
      <c r="AB296" s="68">
        <v>8</v>
      </c>
      <c r="AC296" s="68">
        <v>12</v>
      </c>
      <c r="AD296" s="68">
        <v>17</v>
      </c>
      <c r="AE296" s="68">
        <v>17</v>
      </c>
      <c r="AF296" s="68">
        <v>17</v>
      </c>
      <c r="AG296" s="68">
        <v>3</v>
      </c>
      <c r="AH296" s="68">
        <v>17</v>
      </c>
      <c r="AI296" s="68">
        <v>17</v>
      </c>
    </row>
    <row r="297" spans="25:35" x14ac:dyDescent="0.3">
      <c r="Y297" s="38" t="s">
        <v>428</v>
      </c>
      <c r="Z297" s="68">
        <v>10</v>
      </c>
      <c r="AA297" s="68">
        <v>8</v>
      </c>
      <c r="AB297" s="68">
        <v>3</v>
      </c>
      <c r="AC297" s="68">
        <v>6</v>
      </c>
      <c r="AD297" s="68">
        <v>10</v>
      </c>
      <c r="AE297" s="68">
        <v>10</v>
      </c>
      <c r="AF297" s="68">
        <v>10</v>
      </c>
      <c r="AG297" s="68">
        <v>0</v>
      </c>
      <c r="AH297" s="68">
        <v>9</v>
      </c>
      <c r="AI297" s="68">
        <v>10</v>
      </c>
    </row>
    <row r="298" spans="25:35" x14ac:dyDescent="0.3">
      <c r="Y298" s="38" t="s">
        <v>311</v>
      </c>
      <c r="Z298" s="68">
        <v>70</v>
      </c>
      <c r="AA298" s="68">
        <v>48</v>
      </c>
      <c r="AB298" s="68">
        <v>36</v>
      </c>
      <c r="AC298" s="68">
        <v>69</v>
      </c>
      <c r="AD298" s="68">
        <v>70</v>
      </c>
      <c r="AE298" s="68">
        <v>72</v>
      </c>
      <c r="AF298" s="68">
        <v>72</v>
      </c>
      <c r="AG298" s="68">
        <v>54</v>
      </c>
      <c r="AH298" s="68">
        <v>72</v>
      </c>
      <c r="AI298" s="68">
        <v>73</v>
      </c>
    </row>
    <row r="299" spans="25:35" x14ac:dyDescent="0.3">
      <c r="Y299" s="38" t="s">
        <v>323</v>
      </c>
      <c r="Z299" s="68">
        <v>77</v>
      </c>
      <c r="AA299" s="68">
        <v>55</v>
      </c>
      <c r="AB299" s="68">
        <v>20</v>
      </c>
      <c r="AC299" s="68">
        <v>33</v>
      </c>
      <c r="AD299" s="68">
        <v>69</v>
      </c>
      <c r="AE299" s="68">
        <v>73</v>
      </c>
      <c r="AF299" s="68">
        <v>73</v>
      </c>
      <c r="AG299" s="68">
        <v>35</v>
      </c>
      <c r="AH299" s="68">
        <v>71</v>
      </c>
      <c r="AI299" s="68">
        <v>74</v>
      </c>
    </row>
    <row r="300" spans="25:35" x14ac:dyDescent="0.3">
      <c r="Y300" s="38" t="s">
        <v>570</v>
      </c>
      <c r="Z300" s="68">
        <v>7</v>
      </c>
      <c r="AA300" s="68">
        <v>3</v>
      </c>
      <c r="AB300" s="68">
        <v>1</v>
      </c>
      <c r="AC300" s="68">
        <v>3</v>
      </c>
      <c r="AD300" s="68">
        <v>6</v>
      </c>
      <c r="AE300" s="68">
        <v>5</v>
      </c>
      <c r="AF300" s="68">
        <v>7</v>
      </c>
      <c r="AG300" s="68">
        <v>0</v>
      </c>
      <c r="AH300" s="68">
        <v>5</v>
      </c>
      <c r="AI300" s="68">
        <v>5</v>
      </c>
    </row>
    <row r="301" spans="25:35" x14ac:dyDescent="0.3">
      <c r="Y301" s="38" t="s">
        <v>529</v>
      </c>
      <c r="Z301" s="68">
        <v>3</v>
      </c>
      <c r="AA301" s="68">
        <v>2</v>
      </c>
      <c r="AB301" s="68">
        <v>0</v>
      </c>
      <c r="AC301" s="68">
        <v>0</v>
      </c>
      <c r="AD301" s="68">
        <v>1</v>
      </c>
      <c r="AE301" s="68">
        <v>1</v>
      </c>
      <c r="AF301" s="68">
        <v>1</v>
      </c>
      <c r="AG301" s="68">
        <v>0</v>
      </c>
      <c r="AH301" s="68">
        <v>1</v>
      </c>
      <c r="AI301" s="68">
        <v>1</v>
      </c>
    </row>
    <row r="302" spans="25:35" x14ac:dyDescent="0.3">
      <c r="Y302" s="38" t="s">
        <v>538</v>
      </c>
      <c r="Z302" s="68">
        <v>2</v>
      </c>
      <c r="AA302" s="68">
        <v>2</v>
      </c>
      <c r="AB302" s="68">
        <v>0</v>
      </c>
      <c r="AC302" s="68">
        <v>0</v>
      </c>
      <c r="AD302" s="68">
        <v>2</v>
      </c>
      <c r="AE302" s="68">
        <v>2</v>
      </c>
      <c r="AF302" s="68">
        <v>2</v>
      </c>
      <c r="AG302" s="68">
        <v>0</v>
      </c>
      <c r="AH302" s="68">
        <v>2</v>
      </c>
      <c r="AI302" s="68">
        <v>2</v>
      </c>
    </row>
    <row r="303" spans="25:35" x14ac:dyDescent="0.3">
      <c r="Y303" s="38" t="s">
        <v>490</v>
      </c>
      <c r="Z303" s="68">
        <v>15</v>
      </c>
      <c r="AA303" s="68">
        <v>10</v>
      </c>
      <c r="AB303" s="68">
        <v>5</v>
      </c>
      <c r="AC303" s="68">
        <v>7</v>
      </c>
      <c r="AD303" s="68">
        <v>13</v>
      </c>
      <c r="AE303" s="68">
        <v>13</v>
      </c>
      <c r="AF303" s="68">
        <v>13</v>
      </c>
      <c r="AG303" s="68">
        <v>13</v>
      </c>
      <c r="AH303" s="68">
        <v>13</v>
      </c>
      <c r="AI303" s="68">
        <v>13</v>
      </c>
    </row>
    <row r="304" spans="25:35" x14ac:dyDescent="0.3">
      <c r="Y304" s="38" t="s">
        <v>421</v>
      </c>
      <c r="Z304" s="68">
        <v>4</v>
      </c>
      <c r="AA304" s="68">
        <v>4</v>
      </c>
      <c r="AB304" s="68">
        <v>2</v>
      </c>
      <c r="AC304" s="68">
        <v>2</v>
      </c>
      <c r="AD304" s="68">
        <v>4</v>
      </c>
      <c r="AE304" s="68">
        <v>3</v>
      </c>
      <c r="AF304" s="68">
        <v>4</v>
      </c>
      <c r="AG304" s="68">
        <v>0</v>
      </c>
      <c r="AH304" s="68">
        <v>4</v>
      </c>
      <c r="AI304" s="68">
        <v>4</v>
      </c>
    </row>
    <row r="305" spans="25:35" x14ac:dyDescent="0.3">
      <c r="Y305" s="38" t="s">
        <v>596</v>
      </c>
      <c r="Z305" s="68">
        <v>0</v>
      </c>
      <c r="AA305" s="68">
        <v>0</v>
      </c>
      <c r="AB305" s="68">
        <v>0</v>
      </c>
      <c r="AC305" s="68">
        <v>0</v>
      </c>
      <c r="AD305" s="68">
        <v>0</v>
      </c>
      <c r="AE305" s="68">
        <v>0</v>
      </c>
      <c r="AF305" s="68">
        <v>0</v>
      </c>
      <c r="AG305" s="68">
        <v>0</v>
      </c>
      <c r="AH305" s="68">
        <v>0</v>
      </c>
      <c r="AI305" s="68">
        <v>0</v>
      </c>
    </row>
    <row r="306" spans="25:35" x14ac:dyDescent="0.3">
      <c r="Y306" s="38" t="s">
        <v>449</v>
      </c>
      <c r="Z306" s="68">
        <v>75</v>
      </c>
      <c r="AA306" s="68">
        <v>51</v>
      </c>
      <c r="AB306" s="68">
        <v>15</v>
      </c>
      <c r="AC306" s="68">
        <v>25</v>
      </c>
      <c r="AD306" s="68">
        <v>69</v>
      </c>
      <c r="AE306" s="68">
        <v>68</v>
      </c>
      <c r="AF306" s="68">
        <v>66</v>
      </c>
      <c r="AG306" s="68">
        <v>0</v>
      </c>
      <c r="AH306" s="68">
        <v>67</v>
      </c>
      <c r="AI306" s="68">
        <v>62</v>
      </c>
    </row>
    <row r="307" spans="25:35" x14ac:dyDescent="0.3">
      <c r="Y307" s="38" t="s">
        <v>476</v>
      </c>
      <c r="Z307" s="68">
        <v>54</v>
      </c>
      <c r="AA307" s="68">
        <v>32</v>
      </c>
      <c r="AB307" s="68">
        <v>29</v>
      </c>
      <c r="AC307" s="68">
        <v>30</v>
      </c>
      <c r="AD307" s="68">
        <v>51</v>
      </c>
      <c r="AE307" s="68">
        <v>52</v>
      </c>
      <c r="AF307" s="68">
        <v>52</v>
      </c>
      <c r="AG307" s="68">
        <v>11</v>
      </c>
      <c r="AH307" s="68">
        <v>52</v>
      </c>
      <c r="AI307" s="68">
        <v>52</v>
      </c>
    </row>
    <row r="308" spans="25:35" x14ac:dyDescent="0.3">
      <c r="Y308" s="38" t="s">
        <v>451</v>
      </c>
      <c r="Z308" s="68">
        <v>56</v>
      </c>
      <c r="AA308" s="68">
        <v>30</v>
      </c>
      <c r="AB308" s="68">
        <v>0</v>
      </c>
      <c r="AC308" s="68">
        <v>1</v>
      </c>
      <c r="AD308" s="68">
        <v>56</v>
      </c>
      <c r="AE308" s="68">
        <v>55</v>
      </c>
      <c r="AF308" s="68">
        <v>55</v>
      </c>
      <c r="AG308" s="68">
        <v>0</v>
      </c>
      <c r="AH308" s="68">
        <v>54</v>
      </c>
      <c r="AI308" s="68">
        <v>47</v>
      </c>
    </row>
    <row r="309" spans="25:35" x14ac:dyDescent="0.3">
      <c r="Y309" s="38" t="s">
        <v>386</v>
      </c>
      <c r="Z309" s="68">
        <v>13</v>
      </c>
      <c r="AA309" s="68">
        <v>8</v>
      </c>
      <c r="AB309" s="68">
        <v>0</v>
      </c>
      <c r="AC309" s="68">
        <v>7</v>
      </c>
      <c r="AD309" s="68">
        <v>12</v>
      </c>
      <c r="AE309" s="68">
        <v>9</v>
      </c>
      <c r="AF309" s="68">
        <v>9</v>
      </c>
      <c r="AG309" s="68">
        <v>7</v>
      </c>
      <c r="AH309" s="68">
        <v>12</v>
      </c>
      <c r="AI309" s="68">
        <v>12</v>
      </c>
    </row>
    <row r="310" spans="25:35" x14ac:dyDescent="0.3">
      <c r="Y310" s="38" t="s">
        <v>452</v>
      </c>
      <c r="Z310" s="68">
        <v>53</v>
      </c>
      <c r="AA310" s="68">
        <v>35</v>
      </c>
      <c r="AB310" s="68">
        <v>1</v>
      </c>
      <c r="AC310" s="68">
        <v>10</v>
      </c>
      <c r="AD310" s="68">
        <v>50</v>
      </c>
      <c r="AE310" s="68">
        <v>46</v>
      </c>
      <c r="AF310" s="68">
        <v>36</v>
      </c>
      <c r="AG310" s="68">
        <v>0</v>
      </c>
      <c r="AH310" s="68">
        <v>46</v>
      </c>
      <c r="AI310" s="68">
        <v>29</v>
      </c>
    </row>
    <row r="311" spans="25:35" x14ac:dyDescent="0.3">
      <c r="Y311" s="38" t="s">
        <v>334</v>
      </c>
      <c r="Z311" s="68">
        <v>11</v>
      </c>
      <c r="AA311" s="68">
        <v>7</v>
      </c>
      <c r="AB311" s="68">
        <v>2</v>
      </c>
      <c r="AC311" s="68">
        <v>7</v>
      </c>
      <c r="AD311" s="68">
        <v>12</v>
      </c>
      <c r="AE311" s="68">
        <v>11</v>
      </c>
      <c r="AF311" s="68">
        <v>11</v>
      </c>
      <c r="AG311" s="68">
        <v>1</v>
      </c>
      <c r="AH311" s="68">
        <v>10</v>
      </c>
      <c r="AI311" s="68">
        <v>11</v>
      </c>
    </row>
    <row r="312" spans="25:35" x14ac:dyDescent="0.3">
      <c r="Y312" s="38" t="s">
        <v>345</v>
      </c>
      <c r="Z312" s="68">
        <v>10</v>
      </c>
      <c r="AA312" s="68">
        <v>4</v>
      </c>
      <c r="AB312" s="68">
        <v>3</v>
      </c>
      <c r="AC312" s="68">
        <v>5</v>
      </c>
      <c r="AD312" s="68">
        <v>7</v>
      </c>
      <c r="AE312" s="68">
        <v>6</v>
      </c>
      <c r="AF312" s="68">
        <v>7</v>
      </c>
      <c r="AG312" s="68">
        <v>0</v>
      </c>
      <c r="AH312" s="68">
        <v>7</v>
      </c>
      <c r="AI312" s="68">
        <v>8</v>
      </c>
    </row>
    <row r="313" spans="25:35" x14ac:dyDescent="0.3">
      <c r="Y313" s="38" t="s">
        <v>450</v>
      </c>
      <c r="Z313" s="68">
        <v>41</v>
      </c>
      <c r="AA313" s="68">
        <v>30</v>
      </c>
      <c r="AB313" s="68">
        <v>20</v>
      </c>
      <c r="AC313" s="68">
        <v>20</v>
      </c>
      <c r="AD313" s="68">
        <v>40</v>
      </c>
      <c r="AE313" s="68">
        <v>40</v>
      </c>
      <c r="AF313" s="68">
        <v>39</v>
      </c>
      <c r="AG313" s="68">
        <v>0</v>
      </c>
      <c r="AH313" s="68">
        <v>38</v>
      </c>
      <c r="AI313" s="68">
        <v>34</v>
      </c>
    </row>
    <row r="314" spans="25:35" x14ac:dyDescent="0.3">
      <c r="Y314" s="38" t="s">
        <v>313</v>
      </c>
      <c r="Z314" s="68">
        <v>70</v>
      </c>
      <c r="AA314" s="68">
        <v>50</v>
      </c>
      <c r="AB314" s="68">
        <v>19</v>
      </c>
      <c r="AC314" s="68">
        <v>37</v>
      </c>
      <c r="AD314" s="68">
        <v>68</v>
      </c>
      <c r="AE314" s="68">
        <v>67</v>
      </c>
      <c r="AF314" s="68">
        <v>65</v>
      </c>
      <c r="AG314" s="68">
        <v>58</v>
      </c>
      <c r="AH314" s="68">
        <v>66</v>
      </c>
      <c r="AI314" s="68">
        <v>63</v>
      </c>
    </row>
    <row r="315" spans="25:35" x14ac:dyDescent="0.3">
      <c r="Y315" s="38" t="s">
        <v>517</v>
      </c>
      <c r="Z315" s="68">
        <v>10</v>
      </c>
      <c r="AA315" s="68">
        <v>9</v>
      </c>
      <c r="AB315" s="68">
        <v>3</v>
      </c>
      <c r="AC315" s="68">
        <v>8</v>
      </c>
      <c r="AD315" s="68">
        <v>10</v>
      </c>
      <c r="AE315" s="68">
        <v>10</v>
      </c>
      <c r="AF315" s="68">
        <v>10</v>
      </c>
      <c r="AG315" s="68">
        <v>0</v>
      </c>
      <c r="AH315" s="68">
        <v>8</v>
      </c>
      <c r="AI315" s="68">
        <v>9</v>
      </c>
    </row>
    <row r="316" spans="25:35" x14ac:dyDescent="0.3">
      <c r="Y316" s="38" t="s">
        <v>446</v>
      </c>
      <c r="Z316" s="68">
        <v>64</v>
      </c>
      <c r="AA316" s="68">
        <v>46</v>
      </c>
      <c r="AB316" s="68">
        <v>8</v>
      </c>
      <c r="AC316" s="68">
        <v>18</v>
      </c>
      <c r="AD316" s="68">
        <v>56</v>
      </c>
      <c r="AE316" s="68">
        <v>49</v>
      </c>
      <c r="AF316" s="68">
        <v>46</v>
      </c>
      <c r="AG316" s="68">
        <v>9</v>
      </c>
      <c r="AH316" s="68">
        <v>48</v>
      </c>
      <c r="AI316" s="68">
        <v>48</v>
      </c>
    </row>
    <row r="317" spans="25:35" x14ac:dyDescent="0.3">
      <c r="Y317" s="38" t="s">
        <v>460</v>
      </c>
      <c r="Z317" s="68">
        <v>36</v>
      </c>
      <c r="AA317" s="68">
        <v>24</v>
      </c>
      <c r="AB317" s="68">
        <v>8</v>
      </c>
      <c r="AC317" s="68">
        <v>14</v>
      </c>
      <c r="AD317" s="68">
        <v>37</v>
      </c>
      <c r="AE317" s="68">
        <v>36</v>
      </c>
      <c r="AF317" s="68">
        <v>36</v>
      </c>
      <c r="AG317" s="68">
        <v>2</v>
      </c>
      <c r="AH317" s="68">
        <v>33</v>
      </c>
      <c r="AI317" s="68">
        <v>36</v>
      </c>
    </row>
    <row r="318" spans="25:35" x14ac:dyDescent="0.3">
      <c r="Y318" s="38" t="s">
        <v>443</v>
      </c>
      <c r="Z318" s="68">
        <v>56</v>
      </c>
      <c r="AA318" s="68">
        <v>35</v>
      </c>
      <c r="AB318" s="68">
        <v>38</v>
      </c>
      <c r="AC318" s="68">
        <v>35</v>
      </c>
      <c r="AD318" s="68">
        <v>54</v>
      </c>
      <c r="AE318" s="68">
        <v>55</v>
      </c>
      <c r="AF318" s="68">
        <v>54</v>
      </c>
      <c r="AG318" s="68">
        <v>0</v>
      </c>
      <c r="AH318" s="68">
        <v>55</v>
      </c>
      <c r="AI318" s="68">
        <v>56</v>
      </c>
    </row>
    <row r="319" spans="25:35" x14ac:dyDescent="0.3">
      <c r="Y319" s="38" t="s">
        <v>549</v>
      </c>
      <c r="Z319" s="68">
        <v>12</v>
      </c>
      <c r="AA319" s="68">
        <v>6</v>
      </c>
      <c r="AB319" s="68">
        <v>4</v>
      </c>
      <c r="AC319" s="68">
        <v>6</v>
      </c>
      <c r="AD319" s="68">
        <v>12</v>
      </c>
      <c r="AE319" s="68">
        <v>12</v>
      </c>
      <c r="AF319" s="68">
        <v>12</v>
      </c>
      <c r="AG319" s="68">
        <v>0</v>
      </c>
      <c r="AH319" s="68">
        <v>0</v>
      </c>
      <c r="AI319" s="68">
        <v>12</v>
      </c>
    </row>
    <row r="320" spans="25:35" x14ac:dyDescent="0.3">
      <c r="Y320" s="38" t="s">
        <v>550</v>
      </c>
      <c r="Z320" s="68">
        <v>12</v>
      </c>
      <c r="AA320" s="68">
        <v>11</v>
      </c>
      <c r="AB320" s="68">
        <v>5</v>
      </c>
      <c r="AC320" s="68">
        <v>6</v>
      </c>
      <c r="AD320" s="68">
        <v>11</v>
      </c>
      <c r="AE320" s="68">
        <v>12</v>
      </c>
      <c r="AF320" s="68">
        <v>12</v>
      </c>
      <c r="AG320" s="68">
        <v>1</v>
      </c>
      <c r="AH320" s="68">
        <v>7</v>
      </c>
      <c r="AI320" s="68">
        <v>11</v>
      </c>
    </row>
    <row r="321" spans="25:35" x14ac:dyDescent="0.3">
      <c r="Y321" s="38" t="s">
        <v>563</v>
      </c>
      <c r="Z321" s="68">
        <v>9</v>
      </c>
      <c r="AA321" s="68">
        <v>4</v>
      </c>
      <c r="AB321" s="68">
        <v>0</v>
      </c>
      <c r="AC321" s="68">
        <v>1</v>
      </c>
      <c r="AD321" s="68">
        <v>9</v>
      </c>
      <c r="AE321" s="68">
        <v>9</v>
      </c>
      <c r="AF321" s="68">
        <v>9</v>
      </c>
      <c r="AG321" s="68">
        <v>0</v>
      </c>
      <c r="AH321" s="68">
        <v>8</v>
      </c>
      <c r="AI321" s="68">
        <v>9</v>
      </c>
    </row>
    <row r="322" spans="25:35" x14ac:dyDescent="0.3">
      <c r="Y322" s="38" t="s">
        <v>535</v>
      </c>
      <c r="Z322" s="68">
        <v>6</v>
      </c>
      <c r="AA322" s="68">
        <v>2</v>
      </c>
      <c r="AB322" s="68">
        <v>2</v>
      </c>
      <c r="AC322" s="68">
        <v>1</v>
      </c>
      <c r="AD322" s="68">
        <v>1</v>
      </c>
      <c r="AE322" s="68">
        <v>5</v>
      </c>
      <c r="AF322" s="68">
        <v>5</v>
      </c>
      <c r="AG322" s="68">
        <v>0</v>
      </c>
      <c r="AH322" s="68">
        <v>5</v>
      </c>
      <c r="AI322" s="68">
        <v>2</v>
      </c>
    </row>
    <row r="323" spans="25:35" x14ac:dyDescent="0.3">
      <c r="Y323" s="38" t="s">
        <v>314</v>
      </c>
      <c r="Z323" s="68">
        <v>41</v>
      </c>
      <c r="AA323" s="68">
        <v>21</v>
      </c>
      <c r="AB323" s="68">
        <v>10</v>
      </c>
      <c r="AC323" s="68">
        <v>10</v>
      </c>
      <c r="AD323" s="68">
        <v>29</v>
      </c>
      <c r="AE323" s="68">
        <v>27</v>
      </c>
      <c r="AF323" s="68">
        <v>27</v>
      </c>
      <c r="AG323" s="68">
        <v>14</v>
      </c>
      <c r="AH323" s="68">
        <v>30</v>
      </c>
      <c r="AI323" s="68">
        <v>27</v>
      </c>
    </row>
    <row r="324" spans="25:35" x14ac:dyDescent="0.3">
      <c r="Y324" s="38" t="s">
        <v>548</v>
      </c>
      <c r="Z324" s="68">
        <v>11</v>
      </c>
      <c r="AA324" s="68">
        <v>8</v>
      </c>
      <c r="AB324" s="68">
        <v>17</v>
      </c>
      <c r="AC324" s="68">
        <v>9</v>
      </c>
      <c r="AD324" s="68">
        <v>11</v>
      </c>
      <c r="AE324" s="68">
        <v>11</v>
      </c>
      <c r="AF324" s="68">
        <v>11</v>
      </c>
      <c r="AG324" s="68">
        <v>9</v>
      </c>
      <c r="AH324" s="68">
        <v>11</v>
      </c>
      <c r="AI324" s="68">
        <v>11</v>
      </c>
    </row>
    <row r="325" spans="25:35" x14ac:dyDescent="0.3">
      <c r="Y325" s="38" t="s">
        <v>112</v>
      </c>
      <c r="Z325" s="68">
        <v>20</v>
      </c>
      <c r="AA325" s="68">
        <v>16</v>
      </c>
      <c r="AB325" s="68">
        <v>4</v>
      </c>
      <c r="AC325" s="68">
        <v>5</v>
      </c>
      <c r="AD325" s="68">
        <v>17</v>
      </c>
      <c r="AE325" s="68">
        <v>18</v>
      </c>
      <c r="AF325" s="68">
        <v>17</v>
      </c>
      <c r="AG325" s="68">
        <v>0</v>
      </c>
      <c r="AH325" s="68">
        <v>18</v>
      </c>
      <c r="AI325" s="68">
        <v>17</v>
      </c>
    </row>
    <row r="326" spans="25:35" x14ac:dyDescent="0.3">
      <c r="Y326" s="38" t="s">
        <v>191</v>
      </c>
      <c r="Z326" s="68">
        <v>4</v>
      </c>
      <c r="AA326" s="68">
        <v>2</v>
      </c>
      <c r="AB326" s="68">
        <v>0</v>
      </c>
      <c r="AC326" s="68">
        <v>0</v>
      </c>
      <c r="AD326" s="68">
        <v>2</v>
      </c>
      <c r="AE326" s="68">
        <v>2</v>
      </c>
      <c r="AF326" s="68">
        <v>2</v>
      </c>
      <c r="AG326" s="68">
        <v>1</v>
      </c>
      <c r="AH326" s="68">
        <v>2</v>
      </c>
      <c r="AI326" s="68">
        <v>2</v>
      </c>
    </row>
    <row r="327" spans="25:35" x14ac:dyDescent="0.3">
      <c r="Y327" s="38" t="s">
        <v>106</v>
      </c>
      <c r="Z327" s="68">
        <v>7</v>
      </c>
      <c r="AA327" s="68">
        <v>7</v>
      </c>
      <c r="AB327" s="68">
        <v>8</v>
      </c>
      <c r="AC327" s="68">
        <v>6</v>
      </c>
      <c r="AD327" s="68">
        <v>6</v>
      </c>
      <c r="AE327" s="68">
        <v>7</v>
      </c>
      <c r="AF327" s="68">
        <v>6</v>
      </c>
      <c r="AG327" s="68">
        <v>0</v>
      </c>
      <c r="AH327" s="68">
        <v>7</v>
      </c>
      <c r="AI327" s="68">
        <v>5</v>
      </c>
    </row>
    <row r="328" spans="25:35" x14ac:dyDescent="0.3">
      <c r="Y328" s="38" t="s">
        <v>27</v>
      </c>
      <c r="Z328" s="68">
        <v>17</v>
      </c>
      <c r="AA328" s="68">
        <v>11</v>
      </c>
      <c r="AB328" s="68">
        <v>8</v>
      </c>
      <c r="AC328" s="68">
        <v>14</v>
      </c>
      <c r="AD328" s="68">
        <v>16</v>
      </c>
      <c r="AE328" s="68">
        <v>14</v>
      </c>
      <c r="AF328" s="68">
        <v>8</v>
      </c>
      <c r="AG328" s="68">
        <v>0</v>
      </c>
      <c r="AH328" s="68">
        <v>14</v>
      </c>
      <c r="AI328" s="68">
        <v>13</v>
      </c>
    </row>
    <row r="329" spans="25:35" x14ac:dyDescent="0.3">
      <c r="Y329" s="38" t="s">
        <v>43</v>
      </c>
      <c r="Z329" s="68">
        <v>11</v>
      </c>
      <c r="AA329" s="68">
        <v>5</v>
      </c>
      <c r="AB329" s="68">
        <v>9</v>
      </c>
      <c r="AC329" s="68">
        <v>9</v>
      </c>
      <c r="AD329" s="68">
        <v>9</v>
      </c>
      <c r="AE329" s="68">
        <v>9</v>
      </c>
      <c r="AF329" s="68">
        <v>9</v>
      </c>
      <c r="AG329" s="68">
        <v>0</v>
      </c>
      <c r="AH329" s="68">
        <v>10</v>
      </c>
      <c r="AI329" s="68">
        <v>9</v>
      </c>
    </row>
    <row r="330" spans="25:35" x14ac:dyDescent="0.3">
      <c r="Y330" s="38" t="s">
        <v>97</v>
      </c>
      <c r="Z330" s="68">
        <v>7</v>
      </c>
      <c r="AA330" s="68">
        <v>3</v>
      </c>
      <c r="AB330" s="68">
        <v>0</v>
      </c>
      <c r="AC330" s="68">
        <v>0</v>
      </c>
      <c r="AD330" s="68">
        <v>5</v>
      </c>
      <c r="AE330" s="68">
        <v>7</v>
      </c>
      <c r="AF330" s="68">
        <v>7</v>
      </c>
      <c r="AG330" s="68">
        <v>0</v>
      </c>
      <c r="AH330" s="68">
        <v>7</v>
      </c>
      <c r="AI330" s="68">
        <v>5</v>
      </c>
    </row>
    <row r="331" spans="25:35" x14ac:dyDescent="0.3">
      <c r="Y331" s="38" t="s">
        <v>157</v>
      </c>
      <c r="Z331" s="68">
        <v>43</v>
      </c>
      <c r="AA331" s="68">
        <v>29</v>
      </c>
      <c r="AB331" s="68">
        <v>67</v>
      </c>
      <c r="AC331" s="68">
        <v>39</v>
      </c>
      <c r="AD331" s="68">
        <v>36</v>
      </c>
      <c r="AE331" s="68">
        <v>35</v>
      </c>
      <c r="AF331" s="68">
        <v>34</v>
      </c>
      <c r="AG331" s="68">
        <v>34</v>
      </c>
      <c r="AH331" s="68">
        <v>35</v>
      </c>
      <c r="AI331" s="68">
        <v>35</v>
      </c>
    </row>
    <row r="332" spans="25:35" x14ac:dyDescent="0.3">
      <c r="Y332" s="38" t="s">
        <v>96</v>
      </c>
      <c r="Z332" s="68">
        <v>17</v>
      </c>
      <c r="AA332" s="68">
        <v>16</v>
      </c>
      <c r="AB332" s="68">
        <v>1</v>
      </c>
      <c r="AC332" s="68">
        <v>5</v>
      </c>
      <c r="AD332" s="68">
        <v>17</v>
      </c>
      <c r="AE332" s="68">
        <v>17</v>
      </c>
      <c r="AF332" s="68">
        <v>17</v>
      </c>
      <c r="AG332" s="68">
        <v>0</v>
      </c>
      <c r="AH332" s="68">
        <v>17</v>
      </c>
      <c r="AI332" s="68">
        <v>17</v>
      </c>
    </row>
    <row r="333" spans="25:35" x14ac:dyDescent="0.3">
      <c r="Y333" s="38" t="s">
        <v>190</v>
      </c>
      <c r="Z333" s="68">
        <v>7</v>
      </c>
      <c r="AA333" s="68">
        <v>5</v>
      </c>
      <c r="AB333" s="68">
        <v>5</v>
      </c>
      <c r="AC333" s="68">
        <v>10</v>
      </c>
      <c r="AD333" s="68">
        <v>7</v>
      </c>
      <c r="AE333" s="68">
        <v>7</v>
      </c>
      <c r="AF333" s="68">
        <v>7</v>
      </c>
      <c r="AG333" s="68">
        <v>2</v>
      </c>
      <c r="AH333" s="68">
        <v>7</v>
      </c>
      <c r="AI333" s="68">
        <v>7</v>
      </c>
    </row>
    <row r="334" spans="25:35" x14ac:dyDescent="0.3">
      <c r="Y334" s="38" t="s">
        <v>362</v>
      </c>
      <c r="Z334" s="68">
        <v>23</v>
      </c>
      <c r="AA334" s="68">
        <v>22</v>
      </c>
      <c r="AB334" s="68">
        <v>7</v>
      </c>
      <c r="AC334" s="68">
        <v>13</v>
      </c>
      <c r="AD334" s="68">
        <v>22</v>
      </c>
      <c r="AE334" s="68">
        <v>21</v>
      </c>
      <c r="AF334" s="68">
        <v>22</v>
      </c>
      <c r="AG334" s="68">
        <v>0</v>
      </c>
      <c r="AH334" s="68">
        <v>22</v>
      </c>
      <c r="AI334" s="68">
        <v>22</v>
      </c>
    </row>
    <row r="335" spans="25:35" x14ac:dyDescent="0.3">
      <c r="Y335" s="38" t="s">
        <v>318</v>
      </c>
      <c r="Z335" s="68">
        <v>215</v>
      </c>
      <c r="AA335" s="68">
        <v>174</v>
      </c>
      <c r="AB335" s="68">
        <v>142</v>
      </c>
      <c r="AC335" s="68">
        <v>187</v>
      </c>
      <c r="AD335" s="68">
        <v>215</v>
      </c>
      <c r="AE335" s="68">
        <v>221</v>
      </c>
      <c r="AF335" s="68">
        <v>221</v>
      </c>
      <c r="AG335" s="68">
        <v>196</v>
      </c>
      <c r="AH335" s="68">
        <v>221</v>
      </c>
      <c r="AI335" s="68">
        <v>215</v>
      </c>
    </row>
    <row r="336" spans="25:35" x14ac:dyDescent="0.3">
      <c r="Y336" s="38" t="s">
        <v>199</v>
      </c>
      <c r="Z336" s="68">
        <v>4</v>
      </c>
      <c r="AA336" s="68">
        <v>1</v>
      </c>
      <c r="AB336" s="68">
        <v>0</v>
      </c>
      <c r="AC336" s="68">
        <v>3</v>
      </c>
      <c r="AD336" s="68">
        <v>4</v>
      </c>
      <c r="AE336" s="68">
        <v>4</v>
      </c>
      <c r="AF336" s="68">
        <v>4</v>
      </c>
      <c r="AG336" s="68">
        <v>0</v>
      </c>
      <c r="AH336" s="68">
        <v>4</v>
      </c>
      <c r="AI336" s="68">
        <v>3</v>
      </c>
    </row>
    <row r="337" spans="25:35" x14ac:dyDescent="0.3">
      <c r="Y337" s="38" t="s">
        <v>513</v>
      </c>
      <c r="Z337" s="68">
        <v>4</v>
      </c>
      <c r="AA337" s="68">
        <v>3</v>
      </c>
      <c r="AB337" s="68">
        <v>2</v>
      </c>
      <c r="AC337" s="68">
        <v>3</v>
      </c>
      <c r="AD337" s="68">
        <v>4</v>
      </c>
      <c r="AE337" s="68">
        <v>4</v>
      </c>
      <c r="AF337" s="68">
        <v>4</v>
      </c>
      <c r="AG337" s="68">
        <v>0</v>
      </c>
      <c r="AH337" s="68">
        <v>4</v>
      </c>
      <c r="AI337" s="68">
        <v>4</v>
      </c>
    </row>
    <row r="338" spans="25:35" x14ac:dyDescent="0.3">
      <c r="Y338" s="38" t="s">
        <v>366</v>
      </c>
      <c r="Z338" s="68">
        <v>14</v>
      </c>
      <c r="AA338" s="68">
        <v>9</v>
      </c>
      <c r="AB338" s="68">
        <v>6</v>
      </c>
      <c r="AC338" s="68">
        <v>9</v>
      </c>
      <c r="AD338" s="68">
        <v>14</v>
      </c>
      <c r="AE338" s="68">
        <v>13</v>
      </c>
      <c r="AF338" s="68">
        <v>13</v>
      </c>
      <c r="AG338" s="68">
        <v>0</v>
      </c>
      <c r="AH338" s="68">
        <v>13</v>
      </c>
      <c r="AI338" s="68">
        <v>12</v>
      </c>
    </row>
    <row r="339" spans="25:35" x14ac:dyDescent="0.3">
      <c r="Y339" s="38" t="s">
        <v>126</v>
      </c>
      <c r="Z339" s="68">
        <v>5</v>
      </c>
      <c r="AA339" s="68">
        <v>4</v>
      </c>
      <c r="AB339" s="68">
        <v>2</v>
      </c>
      <c r="AC339" s="68">
        <v>5</v>
      </c>
      <c r="AD339" s="68">
        <v>5</v>
      </c>
      <c r="AE339" s="68">
        <v>5</v>
      </c>
      <c r="AF339" s="68">
        <v>5</v>
      </c>
      <c r="AG339" s="68">
        <v>0</v>
      </c>
      <c r="AH339" s="68">
        <v>5</v>
      </c>
      <c r="AI339" s="68">
        <v>4</v>
      </c>
    </row>
    <row r="340" spans="25:35" x14ac:dyDescent="0.3">
      <c r="Y340" s="38" t="s">
        <v>447</v>
      </c>
      <c r="Z340" s="68">
        <v>58</v>
      </c>
      <c r="AA340" s="68">
        <v>51</v>
      </c>
      <c r="AB340" s="68">
        <v>16</v>
      </c>
      <c r="AC340" s="68">
        <v>25</v>
      </c>
      <c r="AD340" s="68">
        <v>44</v>
      </c>
      <c r="AE340" s="68">
        <v>48</v>
      </c>
      <c r="AF340" s="68">
        <v>46</v>
      </c>
      <c r="AG340" s="68">
        <v>2</v>
      </c>
      <c r="AH340" s="68">
        <v>46</v>
      </c>
      <c r="AI340" s="68">
        <v>47</v>
      </c>
    </row>
    <row r="341" spans="25:35" x14ac:dyDescent="0.3">
      <c r="Y341" s="38" t="s">
        <v>463</v>
      </c>
      <c r="Z341" s="68">
        <v>19</v>
      </c>
      <c r="AA341" s="68">
        <v>5</v>
      </c>
      <c r="AB341" s="68">
        <v>0</v>
      </c>
      <c r="AC341" s="68">
        <v>3</v>
      </c>
      <c r="AD341" s="68">
        <v>16</v>
      </c>
      <c r="AE341" s="68">
        <v>17</v>
      </c>
      <c r="AF341" s="68">
        <v>16</v>
      </c>
      <c r="AG341" s="68">
        <v>0</v>
      </c>
      <c r="AH341" s="68">
        <v>7</v>
      </c>
      <c r="AI341" s="68">
        <v>13</v>
      </c>
    </row>
    <row r="342" spans="25:35" x14ac:dyDescent="0.3">
      <c r="Y342" s="38" t="s">
        <v>467</v>
      </c>
      <c r="Z342" s="68">
        <v>0</v>
      </c>
      <c r="AA342" s="68">
        <v>0</v>
      </c>
      <c r="AB342" s="68">
        <v>0</v>
      </c>
      <c r="AC342" s="68">
        <v>0</v>
      </c>
      <c r="AD342" s="68">
        <v>0</v>
      </c>
      <c r="AE342" s="68">
        <v>0</v>
      </c>
      <c r="AF342" s="68">
        <v>0</v>
      </c>
      <c r="AG342" s="68">
        <v>0</v>
      </c>
      <c r="AH342" s="68">
        <v>0</v>
      </c>
      <c r="AI342" s="68">
        <v>0</v>
      </c>
    </row>
    <row r="343" spans="25:35" x14ac:dyDescent="0.3">
      <c r="Y343" s="38" t="s">
        <v>601</v>
      </c>
      <c r="Z343" s="68">
        <v>4</v>
      </c>
      <c r="AA343" s="68">
        <v>4</v>
      </c>
      <c r="AB343" s="68">
        <v>0</v>
      </c>
      <c r="AC343" s="68">
        <v>1</v>
      </c>
      <c r="AD343" s="68">
        <v>3</v>
      </c>
      <c r="AE343" s="68">
        <v>3</v>
      </c>
      <c r="AF343" s="68">
        <v>3</v>
      </c>
      <c r="AG343" s="68">
        <v>2</v>
      </c>
      <c r="AH343" s="68">
        <v>3</v>
      </c>
      <c r="AI343" s="68">
        <v>3</v>
      </c>
    </row>
    <row r="344" spans="25:35" x14ac:dyDescent="0.3">
      <c r="Y344" s="38" t="s">
        <v>376</v>
      </c>
      <c r="Z344" s="68">
        <v>13</v>
      </c>
      <c r="AA344" s="68">
        <v>10</v>
      </c>
      <c r="AB344" s="68">
        <v>1</v>
      </c>
      <c r="AC344" s="68">
        <v>3</v>
      </c>
      <c r="AD344" s="68">
        <v>9</v>
      </c>
      <c r="AE344" s="68">
        <v>11</v>
      </c>
      <c r="AF344" s="68">
        <v>9</v>
      </c>
      <c r="AG344" s="68">
        <v>5</v>
      </c>
      <c r="AH344" s="68">
        <v>11</v>
      </c>
      <c r="AI344" s="68">
        <v>11</v>
      </c>
    </row>
    <row r="345" spans="25:35" x14ac:dyDescent="0.3">
      <c r="Y345" s="38" t="s">
        <v>523</v>
      </c>
      <c r="Z345" s="68">
        <v>9</v>
      </c>
      <c r="AA345" s="68">
        <v>6</v>
      </c>
      <c r="AB345" s="68">
        <v>1</v>
      </c>
      <c r="AC345" s="68">
        <v>3</v>
      </c>
      <c r="AD345" s="68">
        <v>7</v>
      </c>
      <c r="AE345" s="68">
        <v>7</v>
      </c>
      <c r="AF345" s="68">
        <v>7</v>
      </c>
      <c r="AG345" s="68">
        <v>1</v>
      </c>
      <c r="AH345" s="68">
        <v>5</v>
      </c>
      <c r="AI345" s="68">
        <v>6</v>
      </c>
    </row>
    <row r="346" spans="25:35" x14ac:dyDescent="0.3">
      <c r="Y346" s="38" t="s">
        <v>565</v>
      </c>
      <c r="Z346" s="68">
        <v>14</v>
      </c>
      <c r="AA346" s="68">
        <v>13</v>
      </c>
      <c r="AB346" s="68">
        <v>4</v>
      </c>
      <c r="AC346" s="68">
        <v>5</v>
      </c>
      <c r="AD346" s="68">
        <v>13</v>
      </c>
      <c r="AE346" s="68">
        <v>11</v>
      </c>
      <c r="AF346" s="68">
        <v>11</v>
      </c>
      <c r="AG346" s="68">
        <v>0</v>
      </c>
      <c r="AH346" s="68">
        <v>11</v>
      </c>
      <c r="AI346" s="68">
        <v>13</v>
      </c>
    </row>
    <row r="347" spans="25:35" x14ac:dyDescent="0.3">
      <c r="Y347" s="38" t="s">
        <v>382</v>
      </c>
      <c r="Z347" s="68">
        <v>15</v>
      </c>
      <c r="AA347" s="68">
        <v>9</v>
      </c>
      <c r="AB347" s="68">
        <v>6</v>
      </c>
      <c r="AC347" s="68">
        <v>8</v>
      </c>
      <c r="AD347" s="68">
        <v>9</v>
      </c>
      <c r="AE347" s="68">
        <v>14</v>
      </c>
      <c r="AF347" s="68">
        <v>14</v>
      </c>
      <c r="AG347" s="68">
        <v>2</v>
      </c>
      <c r="AH347" s="68">
        <v>14</v>
      </c>
      <c r="AI347" s="68">
        <v>14</v>
      </c>
    </row>
    <row r="348" spans="25:35" x14ac:dyDescent="0.3">
      <c r="Y348" s="38" t="s">
        <v>481</v>
      </c>
      <c r="Z348" s="68">
        <v>6</v>
      </c>
      <c r="AA348" s="68">
        <v>5</v>
      </c>
      <c r="AB348" s="68">
        <v>1</v>
      </c>
      <c r="AC348" s="68">
        <v>6</v>
      </c>
      <c r="AD348" s="68">
        <v>6</v>
      </c>
      <c r="AE348" s="68">
        <v>6</v>
      </c>
      <c r="AF348" s="68">
        <v>5</v>
      </c>
      <c r="AG348" s="68">
        <v>1</v>
      </c>
      <c r="AH348" s="68">
        <v>5</v>
      </c>
      <c r="AI348" s="68">
        <v>6</v>
      </c>
    </row>
    <row r="349" spans="25:35" x14ac:dyDescent="0.3">
      <c r="Y349" s="38" t="s">
        <v>533</v>
      </c>
      <c r="Z349" s="68">
        <v>19</v>
      </c>
      <c r="AA349" s="68">
        <v>17</v>
      </c>
      <c r="AB349" s="68">
        <v>0</v>
      </c>
      <c r="AC349" s="68">
        <v>14</v>
      </c>
      <c r="AD349" s="68">
        <v>13</v>
      </c>
      <c r="AE349" s="68">
        <v>19</v>
      </c>
      <c r="AF349" s="68">
        <v>19</v>
      </c>
      <c r="AG349" s="68">
        <v>0</v>
      </c>
      <c r="AH349" s="68">
        <v>19</v>
      </c>
      <c r="AI349" s="68">
        <v>19</v>
      </c>
    </row>
    <row r="350" spans="25:35" x14ac:dyDescent="0.3">
      <c r="Y350" s="38" t="s">
        <v>374</v>
      </c>
      <c r="Z350" s="68">
        <v>30</v>
      </c>
      <c r="AA350" s="68">
        <v>20</v>
      </c>
      <c r="AB350" s="68">
        <v>6</v>
      </c>
      <c r="AC350" s="68">
        <v>13</v>
      </c>
      <c r="AD350" s="68">
        <v>19</v>
      </c>
      <c r="AE350" s="68">
        <v>28</v>
      </c>
      <c r="AF350" s="68">
        <v>27</v>
      </c>
      <c r="AG350" s="68">
        <v>24</v>
      </c>
      <c r="AH350" s="68">
        <v>29</v>
      </c>
      <c r="AI350" s="68">
        <v>28</v>
      </c>
    </row>
    <row r="351" spans="25:35" x14ac:dyDescent="0.3">
      <c r="Y351" s="38" t="s">
        <v>605</v>
      </c>
      <c r="Z351" s="68">
        <v>0</v>
      </c>
      <c r="AA351" s="68">
        <v>0</v>
      </c>
      <c r="AB351" s="68">
        <v>1</v>
      </c>
      <c r="AC351" s="68">
        <v>3</v>
      </c>
      <c r="AD351" s="68">
        <v>0</v>
      </c>
      <c r="AE351" s="68">
        <v>0</v>
      </c>
      <c r="AF351" s="68">
        <v>0</v>
      </c>
      <c r="AG351" s="68">
        <v>0</v>
      </c>
      <c r="AH351" s="68">
        <v>0</v>
      </c>
      <c r="AI351" s="68">
        <v>0</v>
      </c>
    </row>
    <row r="352" spans="25:35" x14ac:dyDescent="0.3">
      <c r="Y352" s="38" t="s">
        <v>378</v>
      </c>
      <c r="Z352" s="68">
        <v>30</v>
      </c>
      <c r="AA352" s="68">
        <v>13</v>
      </c>
      <c r="AB352" s="68">
        <v>4</v>
      </c>
      <c r="AC352" s="68">
        <v>4</v>
      </c>
      <c r="AD352" s="68">
        <v>26</v>
      </c>
      <c r="AE352" s="68">
        <v>29</v>
      </c>
      <c r="AF352" s="68">
        <v>29</v>
      </c>
      <c r="AG352" s="68">
        <v>3</v>
      </c>
      <c r="AH352" s="68">
        <v>29</v>
      </c>
      <c r="AI352" s="68">
        <v>29</v>
      </c>
    </row>
    <row r="353" spans="25:35" x14ac:dyDescent="0.3">
      <c r="Y353" s="38" t="s">
        <v>590</v>
      </c>
      <c r="Z353" s="68">
        <v>2</v>
      </c>
      <c r="AA353" s="68">
        <v>0</v>
      </c>
      <c r="AB353" s="68">
        <v>0</v>
      </c>
      <c r="AC353" s="68">
        <v>0</v>
      </c>
      <c r="AD353" s="68">
        <v>2</v>
      </c>
      <c r="AE353" s="68">
        <v>2</v>
      </c>
      <c r="AF353" s="68">
        <v>2</v>
      </c>
      <c r="AG353" s="68">
        <v>0</v>
      </c>
      <c r="AH353" s="68">
        <v>2</v>
      </c>
      <c r="AI353" s="68">
        <v>2</v>
      </c>
    </row>
    <row r="354" spans="25:35" x14ac:dyDescent="0.3">
      <c r="Y354" s="38" t="s">
        <v>388</v>
      </c>
      <c r="Z354" s="68">
        <v>15</v>
      </c>
      <c r="AA354" s="68">
        <v>9</v>
      </c>
      <c r="AB354" s="68">
        <v>9</v>
      </c>
      <c r="AC354" s="68">
        <v>7</v>
      </c>
      <c r="AD354" s="68">
        <v>15</v>
      </c>
      <c r="AE354" s="68">
        <v>15</v>
      </c>
      <c r="AF354" s="68">
        <v>15</v>
      </c>
      <c r="AG354" s="68">
        <v>0</v>
      </c>
      <c r="AH354" s="68">
        <v>14</v>
      </c>
      <c r="AI354" s="68">
        <v>15</v>
      </c>
    </row>
    <row r="355" spans="25:35" x14ac:dyDescent="0.3">
      <c r="Y355" s="38" t="s">
        <v>359</v>
      </c>
      <c r="Z355" s="68">
        <v>6</v>
      </c>
      <c r="AA355" s="68">
        <v>6</v>
      </c>
      <c r="AB355" s="68">
        <v>0</v>
      </c>
      <c r="AC355" s="68">
        <v>2</v>
      </c>
      <c r="AD355" s="68">
        <v>6</v>
      </c>
      <c r="AE355" s="68">
        <v>6</v>
      </c>
      <c r="AF355" s="68">
        <v>6</v>
      </c>
      <c r="AG355" s="68">
        <v>0</v>
      </c>
      <c r="AH355" s="68">
        <v>6</v>
      </c>
      <c r="AI355" s="68">
        <v>6</v>
      </c>
    </row>
    <row r="356" spans="25:35" x14ac:dyDescent="0.3">
      <c r="Y356" s="38" t="s">
        <v>588</v>
      </c>
      <c r="Z356" s="68">
        <v>0</v>
      </c>
      <c r="AA356" s="68">
        <v>0</v>
      </c>
      <c r="AB356" s="68">
        <v>1</v>
      </c>
      <c r="AC356" s="68">
        <v>2</v>
      </c>
      <c r="AD356" s="68">
        <v>0</v>
      </c>
      <c r="AE356" s="68">
        <v>0</v>
      </c>
      <c r="AF356" s="68">
        <v>0</v>
      </c>
      <c r="AG356" s="68">
        <v>0</v>
      </c>
      <c r="AH356" s="68">
        <v>0</v>
      </c>
      <c r="AI356" s="68">
        <v>0</v>
      </c>
    </row>
    <row r="357" spans="25:35" x14ac:dyDescent="0.3">
      <c r="Y357" s="38" t="s">
        <v>576</v>
      </c>
      <c r="Z357" s="68">
        <v>11</v>
      </c>
      <c r="AA357" s="68">
        <v>11</v>
      </c>
      <c r="AB357" s="68">
        <v>0</v>
      </c>
      <c r="AC357" s="68">
        <v>2</v>
      </c>
      <c r="AD357" s="68">
        <v>11</v>
      </c>
      <c r="AE357" s="68">
        <v>11</v>
      </c>
      <c r="AF357" s="68">
        <v>10</v>
      </c>
      <c r="AG357" s="68">
        <v>0</v>
      </c>
      <c r="AH357" s="68">
        <v>11</v>
      </c>
      <c r="AI357" s="68">
        <v>2</v>
      </c>
    </row>
    <row r="358" spans="25:35" x14ac:dyDescent="0.3">
      <c r="Y358" s="38" t="s">
        <v>385</v>
      </c>
      <c r="Z358" s="68">
        <v>14</v>
      </c>
      <c r="AA358" s="68">
        <v>11</v>
      </c>
      <c r="AB358" s="68">
        <v>4</v>
      </c>
      <c r="AC358" s="68">
        <v>7</v>
      </c>
      <c r="AD358" s="68">
        <v>11</v>
      </c>
      <c r="AE358" s="68">
        <v>11</v>
      </c>
      <c r="AF358" s="68">
        <v>11</v>
      </c>
      <c r="AG358" s="68">
        <v>1</v>
      </c>
      <c r="AH358" s="68">
        <v>11</v>
      </c>
      <c r="AI358" s="68">
        <v>12</v>
      </c>
    </row>
    <row r="359" spans="25:35" x14ac:dyDescent="0.3">
      <c r="Y359" s="38" t="s">
        <v>381</v>
      </c>
      <c r="Z359" s="68">
        <v>5</v>
      </c>
      <c r="AA359" s="68">
        <v>4</v>
      </c>
      <c r="AB359" s="68">
        <v>1</v>
      </c>
      <c r="AC359" s="68">
        <v>2</v>
      </c>
      <c r="AD359" s="68">
        <v>4</v>
      </c>
      <c r="AE359" s="68">
        <v>5</v>
      </c>
      <c r="AF359" s="68">
        <v>5</v>
      </c>
      <c r="AG359" s="68">
        <v>0</v>
      </c>
      <c r="AH359" s="68">
        <v>4</v>
      </c>
      <c r="AI359" s="68">
        <v>4</v>
      </c>
    </row>
    <row r="360" spans="25:35" x14ac:dyDescent="0.3">
      <c r="Y360" s="38" t="s">
        <v>567</v>
      </c>
      <c r="Z360" s="68">
        <v>0</v>
      </c>
      <c r="AA360" s="68">
        <v>0</v>
      </c>
      <c r="AB360" s="68">
        <v>0</v>
      </c>
      <c r="AC360" s="68">
        <v>0</v>
      </c>
      <c r="AD360" s="68">
        <v>0</v>
      </c>
      <c r="AE360" s="68">
        <v>0</v>
      </c>
      <c r="AF360" s="68">
        <v>0</v>
      </c>
      <c r="AG360" s="68">
        <v>0</v>
      </c>
      <c r="AH360" s="68">
        <v>0</v>
      </c>
      <c r="AI360" s="68">
        <v>0</v>
      </c>
    </row>
    <row r="361" spans="25:35" x14ac:dyDescent="0.3">
      <c r="Y361" s="38" t="s">
        <v>564</v>
      </c>
      <c r="Z361" s="68">
        <v>16</v>
      </c>
      <c r="AA361" s="68">
        <v>8</v>
      </c>
      <c r="AB361" s="68">
        <v>14</v>
      </c>
      <c r="AC361" s="68">
        <v>14</v>
      </c>
      <c r="AD361" s="68">
        <v>12</v>
      </c>
      <c r="AE361" s="68">
        <v>14</v>
      </c>
      <c r="AF361" s="68">
        <v>9</v>
      </c>
      <c r="AG361" s="68">
        <v>3</v>
      </c>
      <c r="AH361" s="68">
        <v>16</v>
      </c>
      <c r="AI361" s="68">
        <v>16</v>
      </c>
    </row>
    <row r="362" spans="25:35" x14ac:dyDescent="0.3">
      <c r="Y362" s="38" t="s">
        <v>487</v>
      </c>
      <c r="Z362" s="68">
        <v>7</v>
      </c>
      <c r="AA362" s="68">
        <v>5</v>
      </c>
      <c r="AB362" s="68">
        <v>5</v>
      </c>
      <c r="AC362" s="68">
        <v>6</v>
      </c>
      <c r="AD362" s="68">
        <v>6</v>
      </c>
      <c r="AE362" s="68">
        <v>7</v>
      </c>
      <c r="AF362" s="68">
        <v>7</v>
      </c>
      <c r="AG362" s="68">
        <v>0</v>
      </c>
      <c r="AH362" s="68">
        <v>5</v>
      </c>
      <c r="AI362" s="68">
        <v>7</v>
      </c>
    </row>
    <row r="363" spans="25:35" x14ac:dyDescent="0.3">
      <c r="Y363" s="38" t="s">
        <v>377</v>
      </c>
      <c r="Z363" s="68">
        <v>15</v>
      </c>
      <c r="AA363" s="68">
        <v>15</v>
      </c>
      <c r="AB363" s="68">
        <v>11</v>
      </c>
      <c r="AC363" s="68">
        <v>8</v>
      </c>
      <c r="AD363" s="68">
        <v>13</v>
      </c>
      <c r="AE363" s="68">
        <v>15</v>
      </c>
      <c r="AF363" s="68">
        <v>15</v>
      </c>
      <c r="AG363" s="68">
        <v>14</v>
      </c>
      <c r="AH363" s="68">
        <v>15</v>
      </c>
      <c r="AI363" s="68">
        <v>15</v>
      </c>
    </row>
    <row r="364" spans="25:35" x14ac:dyDescent="0.3">
      <c r="Y364" s="38" t="s">
        <v>579</v>
      </c>
      <c r="Z364" s="68">
        <v>8</v>
      </c>
      <c r="AA364" s="68">
        <v>1</v>
      </c>
      <c r="AB364" s="68">
        <v>1</v>
      </c>
      <c r="AC364" s="68">
        <v>1</v>
      </c>
      <c r="AD364" s="68">
        <v>8</v>
      </c>
      <c r="AE364" s="68">
        <v>8</v>
      </c>
      <c r="AF364" s="68">
        <v>8</v>
      </c>
      <c r="AG364" s="68">
        <v>0</v>
      </c>
      <c r="AH364" s="68">
        <v>8</v>
      </c>
      <c r="AI364" s="68">
        <v>7</v>
      </c>
    </row>
    <row r="365" spans="25:35" x14ac:dyDescent="0.3">
      <c r="Y365" s="38" t="s">
        <v>480</v>
      </c>
      <c r="Z365" s="68">
        <v>9</v>
      </c>
      <c r="AA365" s="68">
        <v>6</v>
      </c>
      <c r="AB365" s="68">
        <v>4</v>
      </c>
      <c r="AC365" s="68">
        <v>5</v>
      </c>
      <c r="AD365" s="68">
        <v>8</v>
      </c>
      <c r="AE365" s="68">
        <v>8</v>
      </c>
      <c r="AF365" s="68">
        <v>8</v>
      </c>
      <c r="AG365" s="68">
        <v>1</v>
      </c>
      <c r="AH365" s="68">
        <v>8</v>
      </c>
      <c r="AI365" s="68">
        <v>9</v>
      </c>
    </row>
    <row r="366" spans="25:35" x14ac:dyDescent="0.3">
      <c r="Y366" s="38" t="s">
        <v>583</v>
      </c>
      <c r="Z366" s="68">
        <v>29</v>
      </c>
      <c r="AA366" s="68">
        <v>18</v>
      </c>
      <c r="AB366" s="68">
        <v>0</v>
      </c>
      <c r="AC366" s="68">
        <v>4</v>
      </c>
      <c r="AD366" s="68">
        <v>26</v>
      </c>
      <c r="AE366" s="68">
        <v>26</v>
      </c>
      <c r="AF366" s="68">
        <v>26</v>
      </c>
      <c r="AG366" s="68">
        <v>0</v>
      </c>
      <c r="AH366" s="68">
        <v>26</v>
      </c>
      <c r="AI366" s="68">
        <v>24</v>
      </c>
    </row>
    <row r="367" spans="25:35" x14ac:dyDescent="0.3">
      <c r="Y367" s="38" t="s">
        <v>375</v>
      </c>
      <c r="Z367" s="68">
        <v>2</v>
      </c>
      <c r="AA367" s="68">
        <v>2</v>
      </c>
      <c r="AB367" s="68">
        <v>0</v>
      </c>
      <c r="AC367" s="68">
        <v>1</v>
      </c>
      <c r="AD367" s="68">
        <v>3</v>
      </c>
      <c r="AE367" s="68">
        <v>1</v>
      </c>
      <c r="AF367" s="68">
        <v>2</v>
      </c>
      <c r="AG367" s="68">
        <v>1</v>
      </c>
      <c r="AH367" s="68">
        <v>2</v>
      </c>
      <c r="AI367" s="68">
        <v>1</v>
      </c>
    </row>
    <row r="368" spans="25:35" x14ac:dyDescent="0.3">
      <c r="Y368" s="38" t="s">
        <v>485</v>
      </c>
      <c r="Z368" s="68">
        <v>21</v>
      </c>
      <c r="AA368" s="68">
        <v>16</v>
      </c>
      <c r="AB368" s="68">
        <v>6</v>
      </c>
      <c r="AC368" s="68">
        <v>13</v>
      </c>
      <c r="AD368" s="68">
        <v>20</v>
      </c>
      <c r="AE368" s="68">
        <v>20</v>
      </c>
      <c r="AF368" s="68">
        <v>19</v>
      </c>
      <c r="AG368" s="68">
        <v>1</v>
      </c>
      <c r="AH368" s="68">
        <v>18</v>
      </c>
      <c r="AI368" s="68">
        <v>19</v>
      </c>
    </row>
    <row r="369" spans="25:35" x14ac:dyDescent="0.3">
      <c r="Y369" s="38" t="s">
        <v>389</v>
      </c>
      <c r="Z369" s="68">
        <v>26</v>
      </c>
      <c r="AA369" s="68">
        <v>23</v>
      </c>
      <c r="AB369" s="68">
        <v>14</v>
      </c>
      <c r="AC369" s="68">
        <v>21</v>
      </c>
      <c r="AD369" s="68">
        <v>24</v>
      </c>
      <c r="AE369" s="68">
        <v>23</v>
      </c>
      <c r="AF369" s="68">
        <v>22</v>
      </c>
      <c r="AG369" s="68">
        <v>0</v>
      </c>
      <c r="AH369" s="68">
        <v>24</v>
      </c>
      <c r="AI369" s="68">
        <v>23</v>
      </c>
    </row>
    <row r="370" spans="25:35" x14ac:dyDescent="0.3">
      <c r="Y370" s="38" t="s">
        <v>578</v>
      </c>
      <c r="Z370" s="68">
        <v>35</v>
      </c>
      <c r="AA370" s="68">
        <v>30</v>
      </c>
      <c r="AB370" s="68">
        <v>13</v>
      </c>
      <c r="AC370" s="68">
        <v>27</v>
      </c>
      <c r="AD370" s="68">
        <v>30</v>
      </c>
      <c r="AE370" s="68">
        <v>33</v>
      </c>
      <c r="AF370" s="68">
        <v>33</v>
      </c>
      <c r="AG370" s="68">
        <v>0</v>
      </c>
      <c r="AH370" s="68">
        <v>34</v>
      </c>
      <c r="AI370" s="68">
        <v>24</v>
      </c>
    </row>
    <row r="371" spans="25:35" x14ac:dyDescent="0.3">
      <c r="Y371" s="38" t="s">
        <v>580</v>
      </c>
      <c r="Z371" s="68">
        <v>19</v>
      </c>
      <c r="AA371" s="68">
        <v>15</v>
      </c>
      <c r="AB371" s="68">
        <v>8</v>
      </c>
      <c r="AC371" s="68">
        <v>14</v>
      </c>
      <c r="AD371" s="68">
        <v>19</v>
      </c>
      <c r="AE371" s="68">
        <v>19</v>
      </c>
      <c r="AF371" s="68">
        <v>19</v>
      </c>
      <c r="AG371" s="68">
        <v>0</v>
      </c>
      <c r="AH371" s="68">
        <v>19</v>
      </c>
      <c r="AI371" s="68">
        <v>19</v>
      </c>
    </row>
    <row r="372" spans="25:35" x14ac:dyDescent="0.3">
      <c r="Y372" s="38" t="s">
        <v>466</v>
      </c>
      <c r="Z372" s="68">
        <v>24</v>
      </c>
      <c r="AA372" s="68">
        <v>15</v>
      </c>
      <c r="AB372" s="68">
        <v>9</v>
      </c>
      <c r="AC372" s="68">
        <v>19</v>
      </c>
      <c r="AD372" s="68">
        <v>23</v>
      </c>
      <c r="AE372" s="68">
        <v>24</v>
      </c>
      <c r="AF372" s="68">
        <v>24</v>
      </c>
      <c r="AG372" s="68">
        <v>1</v>
      </c>
      <c r="AH372" s="68">
        <v>23</v>
      </c>
      <c r="AI372" s="68">
        <v>24</v>
      </c>
    </row>
    <row r="373" spans="25:35" x14ac:dyDescent="0.3">
      <c r="Y373" s="38" t="s">
        <v>544</v>
      </c>
      <c r="Z373" s="68">
        <v>13</v>
      </c>
      <c r="AA373" s="68">
        <v>7</v>
      </c>
      <c r="AB373" s="68">
        <v>6</v>
      </c>
      <c r="AC373" s="68">
        <v>12</v>
      </c>
      <c r="AD373" s="68">
        <v>13</v>
      </c>
      <c r="AE373" s="68">
        <v>13</v>
      </c>
      <c r="AF373" s="68">
        <v>13</v>
      </c>
      <c r="AG373" s="68">
        <v>12</v>
      </c>
      <c r="AH373" s="68">
        <v>13</v>
      </c>
      <c r="AI373" s="68">
        <v>13</v>
      </c>
    </row>
    <row r="374" spans="25:35" x14ac:dyDescent="0.3">
      <c r="Y374" s="38" t="s">
        <v>464</v>
      </c>
      <c r="Z374" s="68">
        <v>0</v>
      </c>
      <c r="AA374" s="68">
        <v>0</v>
      </c>
      <c r="AB374" s="68">
        <v>0</v>
      </c>
      <c r="AC374" s="68">
        <v>0</v>
      </c>
      <c r="AD374" s="68">
        <v>0</v>
      </c>
      <c r="AE374" s="68">
        <v>0</v>
      </c>
      <c r="AF374" s="68">
        <v>0</v>
      </c>
      <c r="AG374" s="68">
        <v>0</v>
      </c>
      <c r="AH374" s="68">
        <v>0</v>
      </c>
      <c r="AI374" s="68">
        <v>0</v>
      </c>
    </row>
    <row r="375" spans="25:35" x14ac:dyDescent="0.3">
      <c r="Y375" s="38" t="s">
        <v>465</v>
      </c>
      <c r="Z375" s="68">
        <v>6</v>
      </c>
      <c r="AA375" s="68">
        <v>5</v>
      </c>
      <c r="AB375" s="68">
        <v>0</v>
      </c>
      <c r="AC375" s="68">
        <v>0</v>
      </c>
      <c r="AD375" s="68">
        <v>4</v>
      </c>
      <c r="AE375" s="68">
        <v>4</v>
      </c>
      <c r="AF375" s="68">
        <v>4</v>
      </c>
      <c r="AG375" s="68">
        <v>3</v>
      </c>
      <c r="AH375" s="68">
        <v>4</v>
      </c>
      <c r="AI375" s="68">
        <v>5</v>
      </c>
    </row>
    <row r="376" spans="25:35" x14ac:dyDescent="0.3">
      <c r="Y376" s="38" t="s">
        <v>561</v>
      </c>
      <c r="Z376" s="68">
        <v>1</v>
      </c>
      <c r="AA376" s="68">
        <v>1</v>
      </c>
      <c r="AB376" s="68">
        <v>0</v>
      </c>
      <c r="AC376" s="68">
        <v>1</v>
      </c>
      <c r="AD376" s="68">
        <v>1</v>
      </c>
      <c r="AE376" s="68">
        <v>0</v>
      </c>
      <c r="AF376" s="68">
        <v>0</v>
      </c>
      <c r="AG376" s="68">
        <v>0</v>
      </c>
      <c r="AH376" s="68">
        <v>0</v>
      </c>
      <c r="AI376" s="68">
        <v>0</v>
      </c>
    </row>
    <row r="377" spans="25:35" x14ac:dyDescent="0.3">
      <c r="Y377" s="38" t="s">
        <v>582</v>
      </c>
      <c r="Z377" s="68">
        <v>0</v>
      </c>
      <c r="AA377" s="68">
        <v>0</v>
      </c>
      <c r="AB377" s="68">
        <v>0</v>
      </c>
      <c r="AC377" s="68">
        <v>0</v>
      </c>
      <c r="AD377" s="68">
        <v>0</v>
      </c>
      <c r="AE377" s="68">
        <v>0</v>
      </c>
      <c r="AF377" s="68">
        <v>0</v>
      </c>
      <c r="AG377" s="68">
        <v>0</v>
      </c>
      <c r="AH377" s="68">
        <v>0</v>
      </c>
      <c r="AI377" s="68">
        <v>0</v>
      </c>
    </row>
    <row r="378" spans="25:35" x14ac:dyDescent="0.3">
      <c r="Y378" s="38" t="s">
        <v>581</v>
      </c>
      <c r="Z378" s="68">
        <v>8</v>
      </c>
      <c r="AA378" s="68">
        <v>7</v>
      </c>
      <c r="AB378" s="68">
        <v>1</v>
      </c>
      <c r="AC378" s="68">
        <v>5</v>
      </c>
      <c r="AD378" s="68">
        <v>8</v>
      </c>
      <c r="AE378" s="68">
        <v>8</v>
      </c>
      <c r="AF378" s="68">
        <v>8</v>
      </c>
      <c r="AG378" s="68">
        <v>0</v>
      </c>
      <c r="AH378" s="68">
        <v>8</v>
      </c>
      <c r="AI378" s="68">
        <v>8</v>
      </c>
    </row>
    <row r="379" spans="25:35" x14ac:dyDescent="0.3">
      <c r="Y379" s="38" t="s">
        <v>577</v>
      </c>
      <c r="Z379" s="68">
        <v>0</v>
      </c>
      <c r="AA379" s="68">
        <v>0</v>
      </c>
      <c r="AB379" s="68">
        <v>0</v>
      </c>
      <c r="AC379" s="68">
        <v>0</v>
      </c>
      <c r="AD379" s="68">
        <v>0</v>
      </c>
      <c r="AE379" s="68">
        <v>0</v>
      </c>
      <c r="AF379" s="68">
        <v>0</v>
      </c>
      <c r="AG379" s="68">
        <v>0</v>
      </c>
      <c r="AH379" s="68">
        <v>0</v>
      </c>
      <c r="AI379" s="68">
        <v>0</v>
      </c>
    </row>
    <row r="380" spans="25:35" x14ac:dyDescent="0.3">
      <c r="Y380" s="38" t="s">
        <v>369</v>
      </c>
      <c r="Z380" s="68">
        <v>5</v>
      </c>
      <c r="AA380" s="68">
        <v>0</v>
      </c>
      <c r="AB380" s="68">
        <v>3</v>
      </c>
      <c r="AC380" s="68">
        <v>2</v>
      </c>
      <c r="AD380" s="68">
        <v>5</v>
      </c>
      <c r="AE380" s="68">
        <v>5</v>
      </c>
      <c r="AF380" s="68">
        <v>3</v>
      </c>
      <c r="AG380" s="68">
        <v>0</v>
      </c>
      <c r="AH380" s="68">
        <v>5</v>
      </c>
      <c r="AI380" s="68">
        <v>5</v>
      </c>
    </row>
    <row r="381" spans="25:35" x14ac:dyDescent="0.3">
      <c r="Y381" s="38" t="s">
        <v>379</v>
      </c>
      <c r="Z381" s="68">
        <v>24</v>
      </c>
      <c r="AA381" s="68">
        <v>19</v>
      </c>
      <c r="AB381" s="68">
        <v>17</v>
      </c>
      <c r="AC381" s="68">
        <v>15</v>
      </c>
      <c r="AD381" s="68">
        <v>20</v>
      </c>
      <c r="AE381" s="68">
        <v>22</v>
      </c>
      <c r="AF381" s="68">
        <v>22</v>
      </c>
      <c r="AG381" s="68">
        <v>3</v>
      </c>
      <c r="AH381" s="68">
        <v>20</v>
      </c>
      <c r="AI381" s="68">
        <v>22</v>
      </c>
    </row>
    <row r="382" spans="25:35" x14ac:dyDescent="0.3">
      <c r="Y382" s="38" t="s">
        <v>512</v>
      </c>
      <c r="Z382" s="68">
        <v>16</v>
      </c>
      <c r="AA382" s="68">
        <v>15</v>
      </c>
      <c r="AB382" s="68">
        <v>3</v>
      </c>
      <c r="AC382" s="68">
        <v>9</v>
      </c>
      <c r="AD382" s="68">
        <v>15</v>
      </c>
      <c r="AE382" s="68">
        <v>15</v>
      </c>
      <c r="AF382" s="68">
        <v>6</v>
      </c>
      <c r="AG382" s="68">
        <v>0</v>
      </c>
      <c r="AH382" s="68">
        <v>13</v>
      </c>
      <c r="AI382" s="68">
        <v>1</v>
      </c>
    </row>
    <row r="383" spans="25:35" x14ac:dyDescent="0.3">
      <c r="Y383" s="38" t="s">
        <v>537</v>
      </c>
      <c r="Z383" s="68">
        <v>42</v>
      </c>
      <c r="AA383" s="68">
        <v>26</v>
      </c>
      <c r="AB383" s="68">
        <v>2</v>
      </c>
      <c r="AC383" s="68">
        <v>13</v>
      </c>
      <c r="AD383" s="68">
        <v>36</v>
      </c>
      <c r="AE383" s="68">
        <v>22</v>
      </c>
      <c r="AF383" s="68">
        <v>23</v>
      </c>
      <c r="AG383" s="68">
        <v>2</v>
      </c>
      <c r="AH383" s="68">
        <v>16</v>
      </c>
      <c r="AI383" s="68">
        <v>22</v>
      </c>
    </row>
    <row r="384" spans="25:35" x14ac:dyDescent="0.3">
      <c r="Y384" s="38" t="s">
        <v>543</v>
      </c>
      <c r="Z384" s="68">
        <v>0</v>
      </c>
      <c r="AA384" s="68">
        <v>0</v>
      </c>
      <c r="AB384" s="68">
        <v>0</v>
      </c>
      <c r="AC384" s="68">
        <v>4</v>
      </c>
      <c r="AD384" s="68">
        <v>0</v>
      </c>
      <c r="AE384" s="68">
        <v>0</v>
      </c>
      <c r="AF384" s="68">
        <v>0</v>
      </c>
      <c r="AG384" s="68">
        <v>0</v>
      </c>
      <c r="AH384" s="68">
        <v>0</v>
      </c>
      <c r="AI384" s="68">
        <v>0</v>
      </c>
    </row>
    <row r="385" spans="25:35" x14ac:dyDescent="0.3">
      <c r="Y385" s="38" t="s">
        <v>595</v>
      </c>
      <c r="Z385" s="68">
        <v>8</v>
      </c>
      <c r="AA385" s="68">
        <v>7</v>
      </c>
      <c r="AB385" s="68">
        <v>5</v>
      </c>
      <c r="AC385" s="68">
        <v>2</v>
      </c>
      <c r="AD385" s="68">
        <v>3</v>
      </c>
      <c r="AE385" s="68">
        <v>6</v>
      </c>
      <c r="AF385" s="68">
        <v>6</v>
      </c>
      <c r="AG385" s="68">
        <v>2</v>
      </c>
      <c r="AH385" s="68">
        <v>6</v>
      </c>
      <c r="AI385" s="68">
        <v>7</v>
      </c>
    </row>
    <row r="386" spans="25:35" x14ac:dyDescent="0.3">
      <c r="Y386" s="38" t="s">
        <v>598</v>
      </c>
      <c r="Z386" s="68">
        <v>11</v>
      </c>
      <c r="AA386" s="68">
        <v>7</v>
      </c>
      <c r="AB386" s="68">
        <v>2</v>
      </c>
      <c r="AC386" s="68">
        <v>4</v>
      </c>
      <c r="AD386" s="68">
        <v>10</v>
      </c>
      <c r="AE386" s="68">
        <v>10</v>
      </c>
      <c r="AF386" s="68">
        <v>9</v>
      </c>
      <c r="AG386" s="68">
        <v>0</v>
      </c>
      <c r="AH386" s="68">
        <v>10</v>
      </c>
      <c r="AI386" s="68">
        <v>6</v>
      </c>
    </row>
    <row r="387" spans="25:35" x14ac:dyDescent="0.3">
      <c r="Y387" s="38" t="s">
        <v>594</v>
      </c>
      <c r="Z387" s="68">
        <v>0</v>
      </c>
      <c r="AA387" s="68">
        <v>0</v>
      </c>
      <c r="AB387" s="68">
        <v>0</v>
      </c>
      <c r="AC387" s="68">
        <v>0</v>
      </c>
      <c r="AD387" s="68">
        <v>0</v>
      </c>
      <c r="AE387" s="68">
        <v>0</v>
      </c>
      <c r="AF387" s="68">
        <v>0</v>
      </c>
      <c r="AG387" s="68">
        <v>0</v>
      </c>
      <c r="AH387" s="68">
        <v>0</v>
      </c>
      <c r="AI387" s="68">
        <v>0</v>
      </c>
    </row>
    <row r="388" spans="25:35" x14ac:dyDescent="0.3">
      <c r="Y388" s="38" t="s">
        <v>373</v>
      </c>
      <c r="Z388" s="68">
        <v>39</v>
      </c>
      <c r="AA388" s="68">
        <v>31</v>
      </c>
      <c r="AB388" s="68">
        <v>12</v>
      </c>
      <c r="AC388" s="68">
        <v>18</v>
      </c>
      <c r="AD388" s="68">
        <v>29</v>
      </c>
      <c r="AE388" s="68">
        <v>28</v>
      </c>
      <c r="AF388" s="68">
        <v>29</v>
      </c>
      <c r="AG388" s="68">
        <v>21</v>
      </c>
      <c r="AH388" s="68">
        <v>30</v>
      </c>
      <c r="AI388" s="68">
        <v>30</v>
      </c>
    </row>
    <row r="389" spans="25:35" x14ac:dyDescent="0.3">
      <c r="Y389" s="38" t="s">
        <v>86</v>
      </c>
      <c r="Z389" s="68">
        <v>3</v>
      </c>
      <c r="AA389" s="68">
        <v>0</v>
      </c>
      <c r="AB389" s="68">
        <v>0</v>
      </c>
      <c r="AC389" s="68">
        <v>1</v>
      </c>
      <c r="AD389" s="68">
        <v>2</v>
      </c>
      <c r="AE389" s="68">
        <v>3</v>
      </c>
      <c r="AF389" s="68">
        <v>3</v>
      </c>
      <c r="AG389" s="68">
        <v>2</v>
      </c>
      <c r="AH389" s="68">
        <v>3</v>
      </c>
      <c r="AI389" s="68">
        <v>2</v>
      </c>
    </row>
    <row r="390" spans="25:35" x14ac:dyDescent="0.3">
      <c r="Y390" s="38" t="s">
        <v>138</v>
      </c>
      <c r="Z390" s="68">
        <v>7</v>
      </c>
      <c r="AA390" s="68">
        <v>0</v>
      </c>
      <c r="AB390" s="68">
        <v>0</v>
      </c>
      <c r="AC390" s="68">
        <v>1</v>
      </c>
      <c r="AD390" s="68">
        <v>4</v>
      </c>
      <c r="AE390" s="68">
        <v>4</v>
      </c>
      <c r="AF390" s="68">
        <v>4</v>
      </c>
      <c r="AG390" s="68">
        <v>0</v>
      </c>
      <c r="AH390" s="68">
        <v>0</v>
      </c>
      <c r="AI390" s="68">
        <v>0</v>
      </c>
    </row>
    <row r="391" spans="25:35" x14ac:dyDescent="0.3">
      <c r="Y391" s="38" t="s">
        <v>154</v>
      </c>
      <c r="Z391" s="68">
        <v>199</v>
      </c>
      <c r="AA391" s="68">
        <v>128</v>
      </c>
      <c r="AB391" s="68">
        <v>95</v>
      </c>
      <c r="AC391" s="68">
        <v>135</v>
      </c>
      <c r="AD391" s="68">
        <v>192</v>
      </c>
      <c r="AE391" s="68">
        <v>195</v>
      </c>
      <c r="AF391" s="68">
        <v>194</v>
      </c>
      <c r="AG391" s="68">
        <v>137</v>
      </c>
      <c r="AH391" s="68">
        <v>194</v>
      </c>
      <c r="AI391" s="68">
        <v>191</v>
      </c>
    </row>
    <row r="392" spans="25:35" x14ac:dyDescent="0.3">
      <c r="Y392" s="38" t="s">
        <v>206</v>
      </c>
      <c r="Z392" s="68">
        <v>4</v>
      </c>
      <c r="AA392" s="68">
        <v>2</v>
      </c>
      <c r="AB392" s="68">
        <v>1</v>
      </c>
      <c r="AC392" s="68">
        <v>4</v>
      </c>
      <c r="AD392" s="68">
        <v>0</v>
      </c>
      <c r="AE392" s="68">
        <v>0</v>
      </c>
      <c r="AF392" s="68">
        <v>0</v>
      </c>
      <c r="AG392" s="68">
        <v>0</v>
      </c>
      <c r="AH392" s="68">
        <v>0</v>
      </c>
      <c r="AI392" s="68">
        <v>0</v>
      </c>
    </row>
    <row r="393" spans="25:35" x14ac:dyDescent="0.3">
      <c r="Y393" s="38" t="s">
        <v>212</v>
      </c>
      <c r="Z393" s="68">
        <v>5</v>
      </c>
      <c r="AA393" s="68">
        <v>4</v>
      </c>
      <c r="AB393" s="68">
        <v>1</v>
      </c>
      <c r="AC393" s="68">
        <v>3</v>
      </c>
      <c r="AD393" s="68">
        <v>5</v>
      </c>
      <c r="AE393" s="68">
        <v>5</v>
      </c>
      <c r="AF393" s="68">
        <v>5</v>
      </c>
      <c r="AG393" s="68">
        <v>0</v>
      </c>
      <c r="AH393" s="68">
        <v>4</v>
      </c>
      <c r="AI393" s="68">
        <v>5</v>
      </c>
    </row>
    <row r="394" spans="25:35" x14ac:dyDescent="0.3">
      <c r="Y394" s="38" t="s">
        <v>111</v>
      </c>
      <c r="Z394" s="68">
        <v>6</v>
      </c>
      <c r="AA394" s="68">
        <v>6</v>
      </c>
      <c r="AB394" s="68">
        <v>3</v>
      </c>
      <c r="AC394" s="68">
        <v>3</v>
      </c>
      <c r="AD394" s="68">
        <v>5</v>
      </c>
      <c r="AE394" s="68">
        <v>5</v>
      </c>
      <c r="AF394" s="68">
        <v>5</v>
      </c>
      <c r="AG394" s="68">
        <v>0</v>
      </c>
      <c r="AH394" s="68">
        <v>5</v>
      </c>
      <c r="AI394" s="68">
        <v>4</v>
      </c>
    </row>
    <row r="395" spans="25:35" x14ac:dyDescent="0.3">
      <c r="Y395" s="38" t="s">
        <v>100</v>
      </c>
      <c r="Z395" s="68">
        <v>44</v>
      </c>
      <c r="AA395" s="68">
        <v>32</v>
      </c>
      <c r="AB395" s="68">
        <v>7</v>
      </c>
      <c r="AC395" s="68">
        <v>10</v>
      </c>
      <c r="AD395" s="68">
        <v>39</v>
      </c>
      <c r="AE395" s="68">
        <v>41</v>
      </c>
      <c r="AF395" s="68">
        <v>38</v>
      </c>
      <c r="AG395" s="68">
        <v>0</v>
      </c>
      <c r="AH395" s="68">
        <v>40</v>
      </c>
      <c r="AI395" s="68">
        <v>36</v>
      </c>
    </row>
    <row r="396" spans="25:35" x14ac:dyDescent="0.3">
      <c r="Y396" s="38" t="s">
        <v>159</v>
      </c>
      <c r="Z396" s="68">
        <v>57</v>
      </c>
      <c r="AA396" s="68">
        <v>47</v>
      </c>
      <c r="AB396" s="68">
        <v>36</v>
      </c>
      <c r="AC396" s="68">
        <v>44</v>
      </c>
      <c r="AD396" s="68">
        <v>56</v>
      </c>
      <c r="AE396" s="68">
        <v>58</v>
      </c>
      <c r="AF396" s="68">
        <v>58</v>
      </c>
      <c r="AG396" s="68">
        <v>41</v>
      </c>
      <c r="AH396" s="68">
        <v>57</v>
      </c>
      <c r="AI396" s="68">
        <v>54</v>
      </c>
    </row>
    <row r="397" spans="25:35" x14ac:dyDescent="0.3">
      <c r="Y397" s="38" t="s">
        <v>11</v>
      </c>
      <c r="Z397" s="68">
        <v>25</v>
      </c>
      <c r="AA397" s="68">
        <v>7</v>
      </c>
      <c r="AB397" s="68">
        <v>0</v>
      </c>
      <c r="AC397" s="68">
        <v>0</v>
      </c>
      <c r="AD397" s="68">
        <v>23</v>
      </c>
      <c r="AE397" s="68">
        <v>25</v>
      </c>
      <c r="AF397" s="68">
        <v>23</v>
      </c>
      <c r="AG397" s="68">
        <v>0</v>
      </c>
      <c r="AH397" s="68">
        <v>22</v>
      </c>
      <c r="AI397" s="68">
        <v>23</v>
      </c>
    </row>
    <row r="398" spans="25:35" x14ac:dyDescent="0.3">
      <c r="Y398" s="38" t="s">
        <v>75</v>
      </c>
      <c r="Z398" s="68">
        <v>45</v>
      </c>
      <c r="AA398" s="68">
        <v>30</v>
      </c>
      <c r="AB398" s="68">
        <v>20</v>
      </c>
      <c r="AC398" s="68">
        <v>39</v>
      </c>
      <c r="AD398" s="68">
        <v>40</v>
      </c>
      <c r="AE398" s="68">
        <v>11</v>
      </c>
      <c r="AF398" s="68">
        <v>22</v>
      </c>
      <c r="AG398" s="68">
        <v>4</v>
      </c>
      <c r="AH398" s="68">
        <v>19</v>
      </c>
      <c r="AI398" s="68">
        <v>39</v>
      </c>
    </row>
    <row r="399" spans="25:35" x14ac:dyDescent="0.3">
      <c r="Y399" s="38" t="s">
        <v>3</v>
      </c>
      <c r="Z399" s="68">
        <v>9</v>
      </c>
      <c r="AA399" s="68">
        <v>6</v>
      </c>
      <c r="AB399" s="68">
        <v>2</v>
      </c>
      <c r="AC399" s="68">
        <v>9</v>
      </c>
      <c r="AD399" s="68">
        <v>9</v>
      </c>
      <c r="AE399" s="68">
        <v>9</v>
      </c>
      <c r="AF399" s="68">
        <v>9</v>
      </c>
      <c r="AG399" s="68">
        <v>0</v>
      </c>
      <c r="AH399" s="68">
        <v>4</v>
      </c>
      <c r="AI399" s="68">
        <v>7</v>
      </c>
    </row>
    <row r="400" spans="25:35" x14ac:dyDescent="0.3">
      <c r="Y400" s="38" t="s">
        <v>274</v>
      </c>
      <c r="Z400" s="68">
        <v>0</v>
      </c>
      <c r="AA400" s="68">
        <v>0</v>
      </c>
      <c r="AB400" s="68">
        <v>0</v>
      </c>
      <c r="AC400" s="68">
        <v>0</v>
      </c>
      <c r="AD400" s="68">
        <v>0</v>
      </c>
      <c r="AE400" s="68">
        <v>0</v>
      </c>
      <c r="AF400" s="68">
        <v>0</v>
      </c>
      <c r="AG400" s="68">
        <v>0</v>
      </c>
      <c r="AH400" s="68">
        <v>0</v>
      </c>
      <c r="AI400" s="68">
        <v>0</v>
      </c>
    </row>
    <row r="401" spans="25:35" x14ac:dyDescent="0.3">
      <c r="Y401" s="38" t="s">
        <v>168</v>
      </c>
      <c r="Z401" s="68">
        <v>29</v>
      </c>
      <c r="AA401" s="68">
        <v>17</v>
      </c>
      <c r="AB401" s="68">
        <v>0</v>
      </c>
      <c r="AC401" s="68">
        <v>6</v>
      </c>
      <c r="AD401" s="68">
        <v>29</v>
      </c>
      <c r="AE401" s="68">
        <v>23</v>
      </c>
      <c r="AF401" s="68">
        <v>23</v>
      </c>
      <c r="AG401" s="68">
        <v>0</v>
      </c>
      <c r="AH401" s="68">
        <v>23</v>
      </c>
      <c r="AI401" s="68">
        <v>23</v>
      </c>
    </row>
    <row r="402" spans="25:35" x14ac:dyDescent="0.3">
      <c r="Y402" s="38" t="s">
        <v>21</v>
      </c>
      <c r="Z402" s="68">
        <v>11</v>
      </c>
      <c r="AA402" s="68">
        <v>7</v>
      </c>
      <c r="AB402" s="68">
        <v>4</v>
      </c>
      <c r="AC402" s="68">
        <v>5</v>
      </c>
      <c r="AD402" s="68">
        <v>11</v>
      </c>
      <c r="AE402" s="68">
        <v>11</v>
      </c>
      <c r="AF402" s="68">
        <v>10</v>
      </c>
      <c r="AG402" s="68">
        <v>0</v>
      </c>
      <c r="AH402" s="68">
        <v>11</v>
      </c>
      <c r="AI402" s="68">
        <v>11</v>
      </c>
    </row>
    <row r="403" spans="25:35" x14ac:dyDescent="0.3">
      <c r="Y403" s="38" t="s">
        <v>146</v>
      </c>
      <c r="Z403" s="68">
        <v>26</v>
      </c>
      <c r="AA403" s="68">
        <v>26</v>
      </c>
      <c r="AB403" s="68">
        <v>2</v>
      </c>
      <c r="AC403" s="68">
        <v>6</v>
      </c>
      <c r="AD403" s="68">
        <v>24</v>
      </c>
      <c r="AE403" s="68">
        <v>25</v>
      </c>
      <c r="AF403" s="68">
        <v>24</v>
      </c>
      <c r="AG403" s="68">
        <v>0</v>
      </c>
      <c r="AH403" s="68">
        <v>20</v>
      </c>
      <c r="AI403" s="68">
        <v>21</v>
      </c>
    </row>
    <row r="404" spans="25:35" x14ac:dyDescent="0.3">
      <c r="Y404" s="38" t="s">
        <v>8</v>
      </c>
      <c r="Z404" s="68">
        <v>0</v>
      </c>
      <c r="AA404" s="68">
        <v>0</v>
      </c>
      <c r="AB404" s="68">
        <v>0</v>
      </c>
      <c r="AC404" s="68">
        <v>0</v>
      </c>
      <c r="AD404" s="68">
        <v>0</v>
      </c>
      <c r="AE404" s="68">
        <v>0</v>
      </c>
      <c r="AF404" s="68">
        <v>0</v>
      </c>
      <c r="AG404" s="68">
        <v>0</v>
      </c>
      <c r="AH404" s="68">
        <v>0</v>
      </c>
      <c r="AI404" s="68">
        <v>0</v>
      </c>
    </row>
    <row r="405" spans="25:35" x14ac:dyDescent="0.3">
      <c r="Y405" s="38" t="s">
        <v>308</v>
      </c>
      <c r="Z405" s="68">
        <v>259</v>
      </c>
      <c r="AA405" s="68">
        <v>181</v>
      </c>
      <c r="AB405" s="68">
        <v>95</v>
      </c>
      <c r="AC405" s="68">
        <v>168</v>
      </c>
      <c r="AD405" s="68">
        <v>237</v>
      </c>
      <c r="AE405" s="68">
        <v>246</v>
      </c>
      <c r="AF405" s="68">
        <v>246</v>
      </c>
      <c r="AG405" s="68">
        <v>37</v>
      </c>
      <c r="AH405" s="68">
        <v>245</v>
      </c>
      <c r="AI405" s="68">
        <v>243</v>
      </c>
    </row>
    <row r="406" spans="25:35" x14ac:dyDescent="0.3">
      <c r="Y406" s="38" t="s">
        <v>365</v>
      </c>
      <c r="Z406" s="68">
        <v>14</v>
      </c>
      <c r="AA406" s="68">
        <v>12</v>
      </c>
      <c r="AB406" s="68">
        <v>8</v>
      </c>
      <c r="AC406" s="68">
        <v>10</v>
      </c>
      <c r="AD406" s="68">
        <v>13</v>
      </c>
      <c r="AE406" s="68">
        <v>12</v>
      </c>
      <c r="AF406" s="68">
        <v>13</v>
      </c>
      <c r="AG406" s="68">
        <v>3</v>
      </c>
      <c r="AH406" s="68">
        <v>13</v>
      </c>
      <c r="AI406" s="68">
        <v>13</v>
      </c>
    </row>
    <row r="407" spans="25:35" x14ac:dyDescent="0.3">
      <c r="Y407" s="38" t="s">
        <v>166</v>
      </c>
      <c r="Z407" s="68">
        <v>19</v>
      </c>
      <c r="AA407" s="68">
        <v>13</v>
      </c>
      <c r="AB407" s="68">
        <v>7</v>
      </c>
      <c r="AC407" s="68">
        <v>12</v>
      </c>
      <c r="AD407" s="68">
        <v>17</v>
      </c>
      <c r="AE407" s="68">
        <v>16</v>
      </c>
      <c r="AF407" s="68">
        <v>17</v>
      </c>
      <c r="AG407" s="68">
        <v>0</v>
      </c>
      <c r="AH407" s="68">
        <v>17</v>
      </c>
      <c r="AI407" s="68">
        <v>17</v>
      </c>
    </row>
    <row r="408" spans="25:35" x14ac:dyDescent="0.3">
      <c r="Y408" s="38" t="s">
        <v>89</v>
      </c>
      <c r="Z408" s="68">
        <v>13</v>
      </c>
      <c r="AA408" s="68">
        <v>6</v>
      </c>
      <c r="AB408" s="68">
        <v>9</v>
      </c>
      <c r="AC408" s="68">
        <v>10</v>
      </c>
      <c r="AD408" s="68">
        <v>12</v>
      </c>
      <c r="AE408" s="68">
        <v>13</v>
      </c>
      <c r="AF408" s="68">
        <v>13</v>
      </c>
      <c r="AG408" s="68">
        <v>13</v>
      </c>
      <c r="AH408" s="68">
        <v>13</v>
      </c>
      <c r="AI408" s="68">
        <v>13</v>
      </c>
    </row>
    <row r="409" spans="25:35" x14ac:dyDescent="0.3">
      <c r="Y409" s="38" t="s">
        <v>353</v>
      </c>
      <c r="Z409" s="68">
        <v>13</v>
      </c>
      <c r="AA409" s="68">
        <v>7</v>
      </c>
      <c r="AB409" s="68">
        <v>5</v>
      </c>
      <c r="AC409" s="68">
        <v>22</v>
      </c>
      <c r="AD409" s="68">
        <v>12</v>
      </c>
      <c r="AE409" s="68">
        <v>12</v>
      </c>
      <c r="AF409" s="68">
        <v>12</v>
      </c>
      <c r="AG409" s="68">
        <v>4</v>
      </c>
      <c r="AH409" s="68">
        <v>12</v>
      </c>
      <c r="AI409" s="68">
        <v>12</v>
      </c>
    </row>
    <row r="410" spans="25:35" x14ac:dyDescent="0.3">
      <c r="Y410" s="38" t="s">
        <v>164</v>
      </c>
      <c r="Z410" s="68">
        <v>34</v>
      </c>
      <c r="AA410" s="68">
        <v>24</v>
      </c>
      <c r="AB410" s="68">
        <v>12</v>
      </c>
      <c r="AC410" s="68">
        <v>20</v>
      </c>
      <c r="AD410" s="68">
        <v>31</v>
      </c>
      <c r="AE410" s="68">
        <v>33</v>
      </c>
      <c r="AF410" s="68">
        <v>32</v>
      </c>
      <c r="AG410" s="68">
        <v>0</v>
      </c>
      <c r="AH410" s="68">
        <v>32</v>
      </c>
      <c r="AI410" s="68">
        <v>32</v>
      </c>
    </row>
    <row r="411" spans="25:35" x14ac:dyDescent="0.3">
      <c r="Y411" s="38" t="s">
        <v>107</v>
      </c>
      <c r="Z411" s="68">
        <v>20</v>
      </c>
      <c r="AA411" s="68">
        <v>13</v>
      </c>
      <c r="AB411" s="68">
        <v>12</v>
      </c>
      <c r="AC411" s="68">
        <v>14</v>
      </c>
      <c r="AD411" s="68">
        <v>21</v>
      </c>
      <c r="AE411" s="68">
        <v>20</v>
      </c>
      <c r="AF411" s="68">
        <v>21</v>
      </c>
      <c r="AG411" s="68">
        <v>5</v>
      </c>
      <c r="AH411" s="68">
        <v>21</v>
      </c>
      <c r="AI411" s="68">
        <v>21</v>
      </c>
    </row>
    <row r="412" spans="25:35" x14ac:dyDescent="0.3">
      <c r="Y412" s="38" t="s">
        <v>125</v>
      </c>
      <c r="Z412" s="68">
        <v>47</v>
      </c>
      <c r="AA412" s="68">
        <v>27</v>
      </c>
      <c r="AB412" s="68">
        <v>6</v>
      </c>
      <c r="AC412" s="68">
        <v>23</v>
      </c>
      <c r="AD412" s="68">
        <v>43</v>
      </c>
      <c r="AE412" s="68">
        <v>45</v>
      </c>
      <c r="AF412" s="68">
        <v>46</v>
      </c>
      <c r="AG412" s="68">
        <v>42</v>
      </c>
      <c r="AH412" s="68">
        <v>42</v>
      </c>
      <c r="AI412" s="68">
        <v>44</v>
      </c>
    </row>
    <row r="413" spans="25:35" x14ac:dyDescent="0.3">
      <c r="Y413" s="38" t="s">
        <v>58</v>
      </c>
      <c r="Z413" s="68">
        <v>0</v>
      </c>
      <c r="AA413" s="68">
        <v>0</v>
      </c>
      <c r="AB413" s="68">
        <v>0</v>
      </c>
      <c r="AC413" s="68">
        <v>0</v>
      </c>
      <c r="AD413" s="68">
        <v>0</v>
      </c>
      <c r="AE413" s="68">
        <v>1</v>
      </c>
      <c r="AF413" s="68">
        <v>0</v>
      </c>
      <c r="AG413" s="68">
        <v>0</v>
      </c>
      <c r="AH413" s="68">
        <v>0</v>
      </c>
      <c r="AI413" s="68">
        <v>0</v>
      </c>
    </row>
    <row r="414" spans="25:35" x14ac:dyDescent="0.3">
      <c r="Y414" s="38" t="s">
        <v>545</v>
      </c>
      <c r="Z414" s="68">
        <v>3</v>
      </c>
      <c r="AA414" s="68">
        <v>3</v>
      </c>
      <c r="AB414" s="68">
        <v>0</v>
      </c>
      <c r="AC414" s="68">
        <v>0</v>
      </c>
      <c r="AD414" s="68">
        <v>3</v>
      </c>
      <c r="AE414" s="68">
        <v>3</v>
      </c>
      <c r="AF414" s="68">
        <v>3</v>
      </c>
      <c r="AG414" s="68">
        <v>0</v>
      </c>
      <c r="AH414" s="68">
        <v>3</v>
      </c>
      <c r="AI414" s="68">
        <v>3</v>
      </c>
    </row>
    <row r="415" spans="25:35" x14ac:dyDescent="0.3">
      <c r="Y415" s="38" t="s">
        <v>204</v>
      </c>
      <c r="Z415" s="68">
        <v>63</v>
      </c>
      <c r="AA415" s="68">
        <v>45</v>
      </c>
      <c r="AB415" s="68">
        <v>15</v>
      </c>
      <c r="AC415" s="68">
        <v>32</v>
      </c>
      <c r="AD415" s="68">
        <v>62</v>
      </c>
      <c r="AE415" s="68">
        <v>57</v>
      </c>
      <c r="AF415" s="68">
        <v>57</v>
      </c>
      <c r="AG415" s="68">
        <v>35</v>
      </c>
      <c r="AH415" s="68">
        <v>47</v>
      </c>
      <c r="AI415" s="68">
        <v>53</v>
      </c>
    </row>
    <row r="416" spans="25:35" x14ac:dyDescent="0.3">
      <c r="Y416" s="38" t="s">
        <v>156</v>
      </c>
      <c r="Z416" s="68">
        <v>456</v>
      </c>
      <c r="AA416" s="68">
        <v>297</v>
      </c>
      <c r="AB416" s="68">
        <v>580</v>
      </c>
      <c r="AC416" s="68">
        <v>350</v>
      </c>
      <c r="AD416" s="68">
        <v>451</v>
      </c>
      <c r="AE416" s="68">
        <v>456</v>
      </c>
      <c r="AF416" s="68">
        <v>457</v>
      </c>
      <c r="AG416" s="68">
        <v>453</v>
      </c>
      <c r="AH416" s="68">
        <v>456</v>
      </c>
      <c r="AI416" s="68">
        <v>455</v>
      </c>
    </row>
    <row r="417" spans="25:35" x14ac:dyDescent="0.3">
      <c r="Y417" s="38" t="s">
        <v>71</v>
      </c>
      <c r="Z417" s="68">
        <v>43</v>
      </c>
      <c r="AA417" s="68">
        <v>20</v>
      </c>
      <c r="AB417" s="68">
        <v>6</v>
      </c>
      <c r="AC417" s="68">
        <v>12</v>
      </c>
      <c r="AD417" s="68">
        <v>35</v>
      </c>
      <c r="AE417" s="68">
        <v>41</v>
      </c>
      <c r="AF417" s="68">
        <v>40</v>
      </c>
      <c r="AG417" s="68">
        <v>0</v>
      </c>
      <c r="AH417" s="68">
        <v>29</v>
      </c>
      <c r="AI417" s="68">
        <v>13</v>
      </c>
    </row>
    <row r="418" spans="25:35" x14ac:dyDescent="0.3">
      <c r="Y418" s="38" t="s">
        <v>448</v>
      </c>
      <c r="Z418" s="68">
        <v>48</v>
      </c>
      <c r="AA418" s="68">
        <v>29</v>
      </c>
      <c r="AB418" s="68">
        <v>4</v>
      </c>
      <c r="AC418" s="68">
        <v>5</v>
      </c>
      <c r="AD418" s="68">
        <v>41</v>
      </c>
      <c r="AE418" s="68">
        <v>45</v>
      </c>
      <c r="AF418" s="68">
        <v>40</v>
      </c>
      <c r="AG418" s="68">
        <v>2</v>
      </c>
      <c r="AH418" s="68">
        <v>46</v>
      </c>
      <c r="AI418" s="68">
        <v>31</v>
      </c>
    </row>
    <row r="419" spans="25:35" x14ac:dyDescent="0.3">
      <c r="Y419" s="38" t="s">
        <v>102</v>
      </c>
      <c r="Z419" s="68">
        <v>16</v>
      </c>
      <c r="AA419" s="68">
        <v>15</v>
      </c>
      <c r="AB419" s="68">
        <v>17</v>
      </c>
      <c r="AC419" s="68">
        <v>19</v>
      </c>
      <c r="AD419" s="68">
        <v>15</v>
      </c>
      <c r="AE419" s="68">
        <v>15</v>
      </c>
      <c r="AF419" s="68">
        <v>16</v>
      </c>
      <c r="AG419" s="68">
        <v>1</v>
      </c>
      <c r="AH419" s="68">
        <v>15</v>
      </c>
      <c r="AI419" s="68">
        <v>15</v>
      </c>
    </row>
    <row r="420" spans="25:35" x14ac:dyDescent="0.3">
      <c r="Y420" s="38" t="s">
        <v>28</v>
      </c>
      <c r="Z420" s="68">
        <v>48</v>
      </c>
      <c r="AA420" s="68">
        <v>43</v>
      </c>
      <c r="AB420" s="68">
        <v>6</v>
      </c>
      <c r="AC420" s="68">
        <v>12</v>
      </c>
      <c r="AD420" s="68">
        <v>45</v>
      </c>
      <c r="AE420" s="68">
        <v>39</v>
      </c>
      <c r="AF420" s="68">
        <v>38</v>
      </c>
      <c r="AG420" s="68">
        <v>0</v>
      </c>
      <c r="AH420" s="68">
        <v>37</v>
      </c>
      <c r="AI420" s="68">
        <v>40</v>
      </c>
    </row>
    <row r="421" spans="25:35" x14ac:dyDescent="0.3">
      <c r="Y421" s="38" t="s">
        <v>165</v>
      </c>
      <c r="Z421" s="68">
        <v>138</v>
      </c>
      <c r="AA421" s="68">
        <v>87</v>
      </c>
      <c r="AB421" s="68">
        <v>44</v>
      </c>
      <c r="AC421" s="68">
        <v>84</v>
      </c>
      <c r="AD421" s="68">
        <v>132</v>
      </c>
      <c r="AE421" s="68">
        <v>131</v>
      </c>
      <c r="AF421" s="68">
        <v>129</v>
      </c>
      <c r="AG421" s="68">
        <v>0</v>
      </c>
      <c r="AH421" s="68">
        <v>125</v>
      </c>
      <c r="AI421" s="68">
        <v>134</v>
      </c>
    </row>
    <row r="422" spans="25:35" x14ac:dyDescent="0.3">
      <c r="Y422" s="38" t="s">
        <v>162</v>
      </c>
      <c r="Z422" s="68">
        <v>13</v>
      </c>
      <c r="AA422" s="68">
        <v>6</v>
      </c>
      <c r="AB422" s="68">
        <v>7</v>
      </c>
      <c r="AC422" s="68">
        <v>15</v>
      </c>
      <c r="AD422" s="68">
        <v>10</v>
      </c>
      <c r="AE422" s="68">
        <v>10</v>
      </c>
      <c r="AF422" s="68">
        <v>10</v>
      </c>
      <c r="AG422" s="68">
        <v>1</v>
      </c>
      <c r="AH422" s="68">
        <v>8</v>
      </c>
      <c r="AI422" s="68">
        <v>8</v>
      </c>
    </row>
    <row r="423" spans="25:35" x14ac:dyDescent="0.3">
      <c r="Y423" s="38" t="s">
        <v>182</v>
      </c>
      <c r="Z423" s="68">
        <v>0</v>
      </c>
      <c r="AA423" s="68">
        <v>0</v>
      </c>
      <c r="AB423" s="68">
        <v>0</v>
      </c>
      <c r="AC423" s="68">
        <v>0</v>
      </c>
      <c r="AD423" s="68">
        <v>0</v>
      </c>
      <c r="AE423" s="68">
        <v>0</v>
      </c>
      <c r="AF423" s="68">
        <v>0</v>
      </c>
      <c r="AG423" s="68">
        <v>0</v>
      </c>
      <c r="AH423" s="68">
        <v>0</v>
      </c>
      <c r="AI423" s="68">
        <v>0</v>
      </c>
    </row>
    <row r="424" spans="25:35" x14ac:dyDescent="0.3">
      <c r="Y424" s="38" t="s">
        <v>52</v>
      </c>
      <c r="Z424" s="68">
        <v>4</v>
      </c>
      <c r="AA424" s="68">
        <v>2</v>
      </c>
      <c r="AB424" s="68">
        <v>1</v>
      </c>
      <c r="AC424" s="68">
        <v>6</v>
      </c>
      <c r="AD424" s="68">
        <v>3</v>
      </c>
      <c r="AE424" s="68">
        <v>4</v>
      </c>
      <c r="AF424" s="68">
        <v>4</v>
      </c>
      <c r="AG424" s="68">
        <v>0</v>
      </c>
      <c r="AH424" s="68">
        <v>4</v>
      </c>
      <c r="AI424" s="68">
        <v>2</v>
      </c>
    </row>
    <row r="425" spans="25:35" x14ac:dyDescent="0.3">
      <c r="Y425" s="38" t="s">
        <v>609</v>
      </c>
      <c r="Z425" s="68">
        <v>0</v>
      </c>
      <c r="AA425" s="68">
        <v>0</v>
      </c>
      <c r="AB425" s="68">
        <v>0</v>
      </c>
      <c r="AC425" s="68">
        <v>0</v>
      </c>
      <c r="AD425" s="68">
        <v>0</v>
      </c>
      <c r="AE425" s="68">
        <v>0</v>
      </c>
      <c r="AF425" s="68">
        <v>0</v>
      </c>
      <c r="AG425" s="68">
        <v>0</v>
      </c>
      <c r="AH425" s="68">
        <v>0</v>
      </c>
      <c r="AI425" s="68">
        <v>0</v>
      </c>
    </row>
    <row r="426" spans="25:35" x14ac:dyDescent="0.3">
      <c r="Y426" s="38" t="s">
        <v>141</v>
      </c>
      <c r="Z426" s="68">
        <v>1</v>
      </c>
      <c r="AA426" s="68">
        <v>0</v>
      </c>
      <c r="AB426" s="68">
        <v>0</v>
      </c>
      <c r="AC426" s="68">
        <v>0</v>
      </c>
      <c r="AD426" s="68">
        <v>0</v>
      </c>
      <c r="AE426" s="68">
        <v>0</v>
      </c>
      <c r="AF426" s="68">
        <v>0</v>
      </c>
      <c r="AG426" s="68">
        <v>0</v>
      </c>
      <c r="AH426" s="68">
        <v>0</v>
      </c>
      <c r="AI426" s="68">
        <v>0</v>
      </c>
    </row>
    <row r="427" spans="25:35" x14ac:dyDescent="0.3">
      <c r="Y427" s="38" t="s">
        <v>25</v>
      </c>
      <c r="Z427" s="68">
        <v>31</v>
      </c>
      <c r="AA427" s="68">
        <v>24</v>
      </c>
      <c r="AB427" s="68">
        <v>3</v>
      </c>
      <c r="AC427" s="68">
        <v>3</v>
      </c>
      <c r="AD427" s="68">
        <v>31</v>
      </c>
      <c r="AE427" s="68">
        <v>30</v>
      </c>
      <c r="AF427" s="68">
        <v>28</v>
      </c>
      <c r="AG427" s="68">
        <v>15</v>
      </c>
      <c r="AH427" s="68">
        <v>29</v>
      </c>
      <c r="AI427" s="68">
        <v>30</v>
      </c>
    </row>
    <row r="428" spans="25:35" x14ac:dyDescent="0.3">
      <c r="Y428" s="38" t="s">
        <v>361</v>
      </c>
      <c r="Z428" s="68">
        <v>58</v>
      </c>
      <c r="AA428" s="68">
        <v>55</v>
      </c>
      <c r="AB428" s="68">
        <v>36</v>
      </c>
      <c r="AC428" s="68">
        <v>55</v>
      </c>
      <c r="AD428" s="68">
        <v>57</v>
      </c>
      <c r="AE428" s="68">
        <v>57</v>
      </c>
      <c r="AF428" s="68">
        <v>57</v>
      </c>
      <c r="AG428" s="68">
        <v>0</v>
      </c>
      <c r="AH428" s="68">
        <v>54</v>
      </c>
      <c r="AI428" s="68">
        <v>58</v>
      </c>
    </row>
    <row r="429" spans="25:35" x14ac:dyDescent="0.3">
      <c r="Y429" s="38" t="s">
        <v>44</v>
      </c>
      <c r="Z429" s="68">
        <v>1</v>
      </c>
      <c r="AA429" s="68">
        <v>0</v>
      </c>
      <c r="AB429" s="68">
        <v>0</v>
      </c>
      <c r="AC429" s="68">
        <v>0</v>
      </c>
      <c r="AD429" s="68">
        <v>1</v>
      </c>
      <c r="AE429" s="68">
        <v>1</v>
      </c>
      <c r="AF429" s="68">
        <v>0</v>
      </c>
      <c r="AG429" s="68">
        <v>0</v>
      </c>
      <c r="AH429" s="68">
        <v>1</v>
      </c>
      <c r="AI429" s="68">
        <v>1</v>
      </c>
    </row>
    <row r="430" spans="25:35" x14ac:dyDescent="0.3">
      <c r="Y430" s="38" t="s">
        <v>45</v>
      </c>
      <c r="Z430" s="68">
        <v>0</v>
      </c>
      <c r="AA430" s="68">
        <v>0</v>
      </c>
      <c r="AB430" s="68">
        <v>0</v>
      </c>
      <c r="AC430" s="68">
        <v>0</v>
      </c>
      <c r="AD430" s="68">
        <v>0</v>
      </c>
      <c r="AE430" s="68">
        <v>0</v>
      </c>
      <c r="AF430" s="68">
        <v>0</v>
      </c>
      <c r="AG430" s="68">
        <v>0</v>
      </c>
      <c r="AH430" s="68">
        <v>0</v>
      </c>
      <c r="AI430" s="68">
        <v>0</v>
      </c>
    </row>
    <row r="431" spans="25:35" x14ac:dyDescent="0.3">
      <c r="Y431" s="38" t="s">
        <v>49</v>
      </c>
      <c r="Z431" s="68">
        <v>15</v>
      </c>
      <c r="AA431" s="68">
        <v>13</v>
      </c>
      <c r="AB431" s="68">
        <v>1</v>
      </c>
      <c r="AC431" s="68">
        <v>7</v>
      </c>
      <c r="AD431" s="68">
        <v>15</v>
      </c>
      <c r="AE431" s="68">
        <v>15</v>
      </c>
      <c r="AF431" s="68">
        <v>15</v>
      </c>
      <c r="AG431" s="68">
        <v>6</v>
      </c>
      <c r="AH431" s="68">
        <v>15</v>
      </c>
      <c r="AI431" s="68">
        <v>15</v>
      </c>
    </row>
    <row r="432" spans="25:35" x14ac:dyDescent="0.3">
      <c r="Y432" s="38" t="s">
        <v>320</v>
      </c>
      <c r="Z432" s="68">
        <v>95</v>
      </c>
      <c r="AA432" s="68">
        <v>63</v>
      </c>
      <c r="AB432" s="68">
        <v>63</v>
      </c>
      <c r="AC432" s="68">
        <v>58</v>
      </c>
      <c r="AD432" s="68">
        <v>92</v>
      </c>
      <c r="AE432" s="68">
        <v>93</v>
      </c>
      <c r="AF432" s="68">
        <v>94</v>
      </c>
      <c r="AG432" s="68">
        <v>25</v>
      </c>
      <c r="AH432" s="68">
        <v>94</v>
      </c>
      <c r="AI432" s="68">
        <v>92</v>
      </c>
    </row>
    <row r="433" spans="25:35" x14ac:dyDescent="0.3">
      <c r="Y433" s="38" t="s">
        <v>134</v>
      </c>
      <c r="Z433" s="68">
        <v>8</v>
      </c>
      <c r="AA433" s="68">
        <v>4</v>
      </c>
      <c r="AB433" s="68">
        <v>2</v>
      </c>
      <c r="AC433" s="68">
        <v>5</v>
      </c>
      <c r="AD433" s="68">
        <v>8</v>
      </c>
      <c r="AE433" s="68">
        <v>7</v>
      </c>
      <c r="AF433" s="68">
        <v>6</v>
      </c>
      <c r="AG433" s="68">
        <v>2</v>
      </c>
      <c r="AH433" s="68">
        <v>8</v>
      </c>
      <c r="AI433" s="68">
        <v>6</v>
      </c>
    </row>
    <row r="434" spans="25:35" x14ac:dyDescent="0.3">
      <c r="Y434" s="38" t="s">
        <v>357</v>
      </c>
      <c r="Z434" s="68">
        <v>3</v>
      </c>
      <c r="AA434" s="68">
        <v>1</v>
      </c>
      <c r="AB434" s="68">
        <v>1</v>
      </c>
      <c r="AC434" s="68">
        <v>1</v>
      </c>
      <c r="AD434" s="68">
        <v>3</v>
      </c>
      <c r="AE434" s="68">
        <v>2</v>
      </c>
      <c r="AF434" s="68">
        <v>2</v>
      </c>
      <c r="AG434" s="68">
        <v>0</v>
      </c>
      <c r="AH434" s="68">
        <v>2</v>
      </c>
      <c r="AI434" s="68">
        <v>0</v>
      </c>
    </row>
    <row r="435" spans="25:35" x14ac:dyDescent="0.3">
      <c r="Y435" s="38" t="s">
        <v>167</v>
      </c>
      <c r="Z435" s="68">
        <v>56</v>
      </c>
      <c r="AA435" s="68">
        <v>21</v>
      </c>
      <c r="AB435" s="68">
        <v>4</v>
      </c>
      <c r="AC435" s="68">
        <v>17</v>
      </c>
      <c r="AD435" s="68">
        <v>49</v>
      </c>
      <c r="AE435" s="68">
        <v>47</v>
      </c>
      <c r="AF435" s="68">
        <v>48</v>
      </c>
      <c r="AG435" s="68">
        <v>0</v>
      </c>
      <c r="AH435" s="68">
        <v>49</v>
      </c>
      <c r="AI435" s="68">
        <v>47</v>
      </c>
    </row>
    <row r="436" spans="25:35" x14ac:dyDescent="0.3">
      <c r="Y436" s="38" t="s">
        <v>108</v>
      </c>
      <c r="Z436" s="68">
        <v>10</v>
      </c>
      <c r="AA436" s="68">
        <v>5</v>
      </c>
      <c r="AB436" s="68">
        <v>11</v>
      </c>
      <c r="AC436" s="68">
        <v>8</v>
      </c>
      <c r="AD436" s="68">
        <v>10</v>
      </c>
      <c r="AE436" s="68">
        <v>10</v>
      </c>
      <c r="AF436" s="68">
        <v>10</v>
      </c>
      <c r="AG436" s="68">
        <v>0</v>
      </c>
      <c r="AH436" s="68">
        <v>10</v>
      </c>
      <c r="AI436" s="68">
        <v>10</v>
      </c>
    </row>
    <row r="437" spans="25:35" x14ac:dyDescent="0.3">
      <c r="Y437" s="38" t="s">
        <v>201</v>
      </c>
      <c r="Z437" s="68">
        <v>0</v>
      </c>
      <c r="AA437" s="68">
        <v>0</v>
      </c>
      <c r="AB437" s="68">
        <v>0</v>
      </c>
      <c r="AC437" s="68">
        <v>1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</row>
    <row r="438" spans="25:35" x14ac:dyDescent="0.3">
      <c r="Y438" s="38" t="s">
        <v>117</v>
      </c>
      <c r="Z438" s="68">
        <v>10</v>
      </c>
      <c r="AA438" s="68">
        <v>9</v>
      </c>
      <c r="AB438" s="68">
        <v>1</v>
      </c>
      <c r="AC438" s="68">
        <v>4</v>
      </c>
      <c r="AD438" s="68">
        <v>10</v>
      </c>
      <c r="AE438" s="68">
        <v>9</v>
      </c>
      <c r="AF438" s="68">
        <v>8</v>
      </c>
      <c r="AG438" s="68">
        <v>5</v>
      </c>
      <c r="AH438" s="68">
        <v>4</v>
      </c>
      <c r="AI438" s="68">
        <v>6</v>
      </c>
    </row>
    <row r="439" spans="25:35" x14ac:dyDescent="0.3">
      <c r="Y439" s="38" t="s">
        <v>67</v>
      </c>
      <c r="Z439" s="68">
        <v>3</v>
      </c>
      <c r="AA439" s="68">
        <v>2</v>
      </c>
      <c r="AB439" s="68">
        <v>2</v>
      </c>
      <c r="AC439" s="68">
        <v>2</v>
      </c>
      <c r="AD439" s="68">
        <v>2</v>
      </c>
      <c r="AE439" s="68">
        <v>2</v>
      </c>
      <c r="AF439" s="68">
        <v>2</v>
      </c>
      <c r="AG439" s="68">
        <v>0</v>
      </c>
      <c r="AH439" s="68">
        <v>1</v>
      </c>
      <c r="AI439" s="68">
        <v>0</v>
      </c>
    </row>
    <row r="440" spans="25:35" x14ac:dyDescent="0.3">
      <c r="Y440" s="38" t="s">
        <v>137</v>
      </c>
      <c r="Z440" s="68">
        <v>5</v>
      </c>
      <c r="AA440" s="68">
        <v>3</v>
      </c>
      <c r="AB440" s="68">
        <v>2</v>
      </c>
      <c r="AC440" s="68">
        <v>1</v>
      </c>
      <c r="AD440" s="68">
        <v>4</v>
      </c>
      <c r="AE440" s="68">
        <v>4</v>
      </c>
      <c r="AF440" s="68">
        <v>4</v>
      </c>
      <c r="AG440" s="68">
        <v>1</v>
      </c>
      <c r="AH440" s="68">
        <v>4</v>
      </c>
      <c r="AI440" s="68">
        <v>4</v>
      </c>
    </row>
    <row r="441" spans="25:35" x14ac:dyDescent="0.3">
      <c r="Y441" s="38" t="s">
        <v>153</v>
      </c>
      <c r="Z441" s="68">
        <v>8</v>
      </c>
      <c r="AA441" s="68">
        <v>7</v>
      </c>
      <c r="AB441" s="68">
        <v>1</v>
      </c>
      <c r="AC441" s="68">
        <v>3</v>
      </c>
      <c r="AD441" s="68">
        <v>7</v>
      </c>
      <c r="AE441" s="68">
        <v>7</v>
      </c>
      <c r="AF441" s="68">
        <v>7</v>
      </c>
      <c r="AG441" s="68">
        <v>0</v>
      </c>
      <c r="AH441" s="68">
        <v>7</v>
      </c>
      <c r="AI441" s="68">
        <v>6</v>
      </c>
    </row>
    <row r="442" spans="25:35" x14ac:dyDescent="0.3">
      <c r="Y442" s="38" t="s">
        <v>241</v>
      </c>
      <c r="Z442" s="68">
        <v>30</v>
      </c>
      <c r="AA442" s="68">
        <v>25</v>
      </c>
      <c r="AB442" s="68">
        <v>12</v>
      </c>
      <c r="AC442" s="68">
        <v>22</v>
      </c>
      <c r="AD442" s="68">
        <v>27</v>
      </c>
      <c r="AE442" s="68">
        <v>27</v>
      </c>
      <c r="AF442" s="68">
        <v>27</v>
      </c>
      <c r="AG442" s="68">
        <v>15</v>
      </c>
      <c r="AH442" s="68">
        <v>25</v>
      </c>
      <c r="AI442" s="68">
        <v>24</v>
      </c>
    </row>
    <row r="443" spans="25:35" x14ac:dyDescent="0.3">
      <c r="Y443" s="38" t="s">
        <v>54</v>
      </c>
      <c r="Z443" s="68">
        <v>1</v>
      </c>
      <c r="AA443" s="68">
        <v>1</v>
      </c>
      <c r="AB443" s="68">
        <v>0</v>
      </c>
      <c r="AC443" s="68">
        <v>0</v>
      </c>
      <c r="AD443" s="68">
        <v>0</v>
      </c>
      <c r="AE443" s="68">
        <v>1</v>
      </c>
      <c r="AF443" s="68">
        <v>1</v>
      </c>
      <c r="AG443" s="68">
        <v>0</v>
      </c>
      <c r="AH443" s="68">
        <v>1</v>
      </c>
      <c r="AI443" s="68">
        <v>1</v>
      </c>
    </row>
    <row r="444" spans="25:35" x14ac:dyDescent="0.3">
      <c r="Y444" s="38" t="s">
        <v>114</v>
      </c>
      <c r="Z444" s="68">
        <v>17</v>
      </c>
      <c r="AA444" s="68">
        <v>12</v>
      </c>
      <c r="AB444" s="68">
        <v>1</v>
      </c>
      <c r="AC444" s="68">
        <v>4</v>
      </c>
      <c r="AD444" s="68">
        <v>12</v>
      </c>
      <c r="AE444" s="68">
        <v>12</v>
      </c>
      <c r="AF444" s="68">
        <v>12</v>
      </c>
      <c r="AG444" s="68">
        <v>3</v>
      </c>
      <c r="AH444" s="68">
        <v>14</v>
      </c>
      <c r="AI444" s="68">
        <v>12</v>
      </c>
    </row>
    <row r="445" spans="25:35" x14ac:dyDescent="0.3">
      <c r="Y445" s="38" t="s">
        <v>462</v>
      </c>
      <c r="Z445" s="68">
        <v>55</v>
      </c>
      <c r="AA445" s="68">
        <v>28</v>
      </c>
      <c r="AB445" s="68">
        <v>21</v>
      </c>
      <c r="AC445" s="68">
        <v>31</v>
      </c>
      <c r="AD445" s="68">
        <v>46</v>
      </c>
      <c r="AE445" s="68">
        <v>50</v>
      </c>
      <c r="AF445" s="68">
        <v>50</v>
      </c>
      <c r="AG445" s="68">
        <v>0</v>
      </c>
      <c r="AH445" s="68">
        <v>48</v>
      </c>
      <c r="AI445" s="68">
        <v>49</v>
      </c>
    </row>
    <row r="446" spans="25:35" x14ac:dyDescent="0.3">
      <c r="Y446" s="38" t="s">
        <v>217</v>
      </c>
      <c r="Z446" s="68">
        <v>34</v>
      </c>
      <c r="AA446" s="68">
        <v>15</v>
      </c>
      <c r="AB446" s="68">
        <v>4</v>
      </c>
      <c r="AC446" s="68">
        <v>5</v>
      </c>
      <c r="AD446" s="68">
        <v>27</v>
      </c>
      <c r="AE446" s="68">
        <v>31</v>
      </c>
      <c r="AF446" s="68">
        <v>32</v>
      </c>
      <c r="AG446" s="68">
        <v>1</v>
      </c>
      <c r="AH446" s="68">
        <v>27</v>
      </c>
      <c r="AI446" s="68">
        <v>27</v>
      </c>
    </row>
    <row r="447" spans="25:35" x14ac:dyDescent="0.3">
      <c r="Y447" s="38" t="s">
        <v>321</v>
      </c>
      <c r="Z447" s="68">
        <v>206</v>
      </c>
      <c r="AA447" s="68">
        <v>115</v>
      </c>
      <c r="AB447" s="68">
        <v>209</v>
      </c>
      <c r="AC447" s="68">
        <v>159</v>
      </c>
      <c r="AD447" s="68">
        <v>188</v>
      </c>
      <c r="AE447" s="68">
        <v>195</v>
      </c>
      <c r="AF447" s="68">
        <v>190</v>
      </c>
      <c r="AG447" s="68">
        <v>194</v>
      </c>
      <c r="AH447" s="68">
        <v>195</v>
      </c>
      <c r="AI447" s="68">
        <v>186</v>
      </c>
    </row>
    <row r="448" spans="25:35" x14ac:dyDescent="0.3">
      <c r="Y448" s="38" t="s">
        <v>170</v>
      </c>
      <c r="Z448" s="68">
        <v>10</v>
      </c>
      <c r="AA448" s="68">
        <v>7</v>
      </c>
      <c r="AB448" s="68">
        <v>5</v>
      </c>
      <c r="AC448" s="68">
        <v>8</v>
      </c>
      <c r="AD448" s="68">
        <v>9</v>
      </c>
      <c r="AE448" s="68">
        <v>8</v>
      </c>
      <c r="AF448" s="68">
        <v>8</v>
      </c>
      <c r="AG448" s="68">
        <v>0</v>
      </c>
      <c r="AH448" s="68">
        <v>4</v>
      </c>
      <c r="AI448" s="68">
        <v>5</v>
      </c>
    </row>
    <row r="449" spans="25:35" x14ac:dyDescent="0.3">
      <c r="Y449" s="38" t="s">
        <v>135</v>
      </c>
      <c r="Z449" s="68">
        <v>1</v>
      </c>
      <c r="AA449" s="68">
        <v>0</v>
      </c>
      <c r="AB449" s="68">
        <v>1</v>
      </c>
      <c r="AC449" s="68">
        <v>1</v>
      </c>
      <c r="AD449" s="68">
        <v>0</v>
      </c>
      <c r="AE449" s="68">
        <v>1</v>
      </c>
      <c r="AF449" s="68">
        <v>1</v>
      </c>
      <c r="AG449" s="68">
        <v>0</v>
      </c>
      <c r="AH449" s="68">
        <v>0</v>
      </c>
      <c r="AI449" s="68">
        <v>0</v>
      </c>
    </row>
    <row r="450" spans="25:35" x14ac:dyDescent="0.3">
      <c r="Y450" s="38" t="s">
        <v>38</v>
      </c>
      <c r="Z450" s="68">
        <v>3</v>
      </c>
      <c r="AA450" s="68">
        <v>3</v>
      </c>
      <c r="AB450" s="68">
        <v>0</v>
      </c>
      <c r="AC450" s="68">
        <v>3</v>
      </c>
      <c r="AD450" s="68">
        <v>1</v>
      </c>
      <c r="AE450" s="68">
        <v>3</v>
      </c>
      <c r="AF450" s="68">
        <v>3</v>
      </c>
      <c r="AG450" s="68">
        <v>0</v>
      </c>
      <c r="AH450" s="68">
        <v>3</v>
      </c>
      <c r="AI450" s="68">
        <v>3</v>
      </c>
    </row>
    <row r="451" spans="25:35" x14ac:dyDescent="0.3">
      <c r="Y451" s="38" t="s">
        <v>92</v>
      </c>
      <c r="Z451" s="68">
        <v>46</v>
      </c>
      <c r="AA451" s="68">
        <v>19</v>
      </c>
      <c r="AB451" s="68">
        <v>5</v>
      </c>
      <c r="AC451" s="68">
        <v>9</v>
      </c>
      <c r="AD451" s="68">
        <v>38</v>
      </c>
      <c r="AE451" s="68">
        <v>40</v>
      </c>
      <c r="AF451" s="68">
        <v>38</v>
      </c>
      <c r="AG451" s="68">
        <v>0</v>
      </c>
      <c r="AH451" s="68">
        <v>41</v>
      </c>
      <c r="AI451" s="68">
        <v>21</v>
      </c>
    </row>
    <row r="452" spans="25:35" x14ac:dyDescent="0.3">
      <c r="Y452" s="38" t="s">
        <v>94</v>
      </c>
      <c r="Z452" s="68">
        <v>33</v>
      </c>
      <c r="AA452" s="68">
        <v>24</v>
      </c>
      <c r="AB452" s="68">
        <v>3</v>
      </c>
      <c r="AC452" s="68">
        <v>8</v>
      </c>
      <c r="AD452" s="68">
        <v>32</v>
      </c>
      <c r="AE452" s="68">
        <v>30</v>
      </c>
      <c r="AF452" s="68">
        <v>27</v>
      </c>
      <c r="AG452" s="68">
        <v>0</v>
      </c>
      <c r="AH452" s="68">
        <v>29</v>
      </c>
      <c r="AI452" s="68">
        <v>23</v>
      </c>
    </row>
    <row r="453" spans="25:35" x14ac:dyDescent="0.3">
      <c r="Y453" s="38" t="s">
        <v>76</v>
      </c>
      <c r="Z453" s="68">
        <v>20</v>
      </c>
      <c r="AA453" s="68">
        <v>14</v>
      </c>
      <c r="AB453" s="68">
        <v>4</v>
      </c>
      <c r="AC453" s="68">
        <v>9</v>
      </c>
      <c r="AD453" s="68">
        <v>17</v>
      </c>
      <c r="AE453" s="68">
        <v>18</v>
      </c>
      <c r="AF453" s="68">
        <v>19</v>
      </c>
      <c r="AG453" s="68">
        <v>0</v>
      </c>
      <c r="AH453" s="68">
        <v>18</v>
      </c>
      <c r="AI453" s="68">
        <v>3</v>
      </c>
    </row>
    <row r="454" spans="25:35" x14ac:dyDescent="0.3">
      <c r="Y454" s="38" t="s">
        <v>48</v>
      </c>
      <c r="Z454" s="68">
        <v>16</v>
      </c>
      <c r="AA454" s="68">
        <v>12</v>
      </c>
      <c r="AB454" s="68">
        <v>3</v>
      </c>
      <c r="AC454" s="68">
        <v>7</v>
      </c>
      <c r="AD454" s="68">
        <v>14</v>
      </c>
      <c r="AE454" s="68">
        <v>10</v>
      </c>
      <c r="AF454" s="68">
        <v>14</v>
      </c>
      <c r="AG454" s="68">
        <v>5</v>
      </c>
      <c r="AH454" s="68">
        <v>12</v>
      </c>
      <c r="AI454" s="68">
        <v>10</v>
      </c>
    </row>
    <row r="455" spans="25:35" x14ac:dyDescent="0.3">
      <c r="Y455" s="38" t="s">
        <v>34</v>
      </c>
      <c r="Z455" s="68">
        <v>17</v>
      </c>
      <c r="AA455" s="68">
        <v>11</v>
      </c>
      <c r="AB455" s="68">
        <v>3</v>
      </c>
      <c r="AC455" s="68">
        <v>12</v>
      </c>
      <c r="AD455" s="68">
        <v>15</v>
      </c>
      <c r="AE455" s="68">
        <v>16</v>
      </c>
      <c r="AF455" s="68">
        <v>12</v>
      </c>
      <c r="AG455" s="68">
        <v>0</v>
      </c>
      <c r="AH455" s="68">
        <v>16</v>
      </c>
      <c r="AI455" s="68">
        <v>13</v>
      </c>
    </row>
    <row r="456" spans="25:35" x14ac:dyDescent="0.3">
      <c r="Y456" s="38" t="s">
        <v>327</v>
      </c>
      <c r="Z456" s="68">
        <v>2</v>
      </c>
      <c r="AA456" s="68">
        <v>2</v>
      </c>
      <c r="AB456" s="68">
        <v>0</v>
      </c>
      <c r="AC456" s="68">
        <v>0</v>
      </c>
      <c r="AD456" s="68">
        <v>2</v>
      </c>
      <c r="AE456" s="68">
        <v>2</v>
      </c>
      <c r="AF456" s="68">
        <v>2</v>
      </c>
      <c r="AG456" s="68">
        <v>0</v>
      </c>
      <c r="AH456" s="68">
        <v>2</v>
      </c>
      <c r="AI456" s="68">
        <v>2</v>
      </c>
    </row>
    <row r="457" spans="25:35" x14ac:dyDescent="0.3">
      <c r="Y457" s="38" t="s">
        <v>333</v>
      </c>
      <c r="Z457" s="68">
        <v>26</v>
      </c>
      <c r="AA457" s="68">
        <v>12</v>
      </c>
      <c r="AB457" s="68">
        <v>12</v>
      </c>
      <c r="AC457" s="68">
        <v>15</v>
      </c>
      <c r="AD457" s="68">
        <v>24</v>
      </c>
      <c r="AE457" s="68">
        <v>23</v>
      </c>
      <c r="AF457" s="68">
        <v>23</v>
      </c>
      <c r="AG457" s="68">
        <v>1</v>
      </c>
      <c r="AH457" s="68">
        <v>22</v>
      </c>
      <c r="AI457" s="68">
        <v>23</v>
      </c>
    </row>
    <row r="458" spans="25:35" x14ac:dyDescent="0.3">
      <c r="Y458" s="38" t="s">
        <v>88</v>
      </c>
      <c r="Z458" s="68">
        <v>24</v>
      </c>
      <c r="AA458" s="68">
        <v>8</v>
      </c>
      <c r="AB458" s="68">
        <v>4</v>
      </c>
      <c r="AC458" s="68">
        <v>9</v>
      </c>
      <c r="AD458" s="68">
        <v>24</v>
      </c>
      <c r="AE458" s="68">
        <v>24</v>
      </c>
      <c r="AF458" s="68">
        <v>24</v>
      </c>
      <c r="AG458" s="68">
        <v>4</v>
      </c>
      <c r="AH458" s="68">
        <v>20</v>
      </c>
      <c r="AI458" s="68">
        <v>20</v>
      </c>
    </row>
    <row r="459" spans="25:35" x14ac:dyDescent="0.3">
      <c r="Y459" s="38" t="s">
        <v>35</v>
      </c>
      <c r="Z459" s="68">
        <v>132</v>
      </c>
      <c r="AA459" s="68">
        <v>78</v>
      </c>
      <c r="AB459" s="68">
        <v>71</v>
      </c>
      <c r="AC459" s="68">
        <v>111</v>
      </c>
      <c r="AD459" s="68">
        <v>127</v>
      </c>
      <c r="AE459" s="68">
        <v>127</v>
      </c>
      <c r="AF459" s="68">
        <v>125</v>
      </c>
      <c r="AG459" s="68">
        <v>0</v>
      </c>
      <c r="AH459" s="68">
        <v>127</v>
      </c>
      <c r="AI459" s="68">
        <v>112</v>
      </c>
    </row>
    <row r="460" spans="25:35" x14ac:dyDescent="0.3">
      <c r="Y460" s="38" t="s">
        <v>195</v>
      </c>
      <c r="Z460" s="68">
        <v>10</v>
      </c>
      <c r="AA460" s="68">
        <v>5</v>
      </c>
      <c r="AB460" s="68">
        <v>0</v>
      </c>
      <c r="AC460" s="68">
        <v>3</v>
      </c>
      <c r="AD460" s="68">
        <v>8</v>
      </c>
      <c r="AE460" s="68">
        <v>9</v>
      </c>
      <c r="AF460" s="68">
        <v>9</v>
      </c>
      <c r="AG460" s="68">
        <v>0</v>
      </c>
      <c r="AH460" s="68">
        <v>8</v>
      </c>
      <c r="AI460" s="68">
        <v>9</v>
      </c>
    </row>
    <row r="461" spans="25:35" x14ac:dyDescent="0.3">
      <c r="Y461" s="38" t="s">
        <v>193</v>
      </c>
      <c r="Z461" s="68">
        <v>11</v>
      </c>
      <c r="AA461" s="68">
        <v>8</v>
      </c>
      <c r="AB461" s="68">
        <v>5</v>
      </c>
      <c r="AC461" s="68">
        <v>6</v>
      </c>
      <c r="AD461" s="68">
        <v>10</v>
      </c>
      <c r="AE461" s="68">
        <v>10</v>
      </c>
      <c r="AF461" s="68">
        <v>10</v>
      </c>
      <c r="AG461" s="68">
        <v>0</v>
      </c>
      <c r="AH461" s="68">
        <v>10</v>
      </c>
      <c r="AI461" s="68">
        <v>10</v>
      </c>
    </row>
    <row r="462" spans="25:35" x14ac:dyDescent="0.3">
      <c r="Y462" s="38" t="s">
        <v>186</v>
      </c>
      <c r="Z462" s="68">
        <v>1</v>
      </c>
      <c r="AA462" s="68">
        <v>0</v>
      </c>
      <c r="AB462" s="68">
        <v>0</v>
      </c>
      <c r="AC462" s="68">
        <v>0</v>
      </c>
      <c r="AD462" s="68">
        <v>1</v>
      </c>
      <c r="AE462" s="68">
        <v>1</v>
      </c>
      <c r="AF462" s="68">
        <v>1</v>
      </c>
      <c r="AG462" s="68">
        <v>0</v>
      </c>
      <c r="AH462" s="68">
        <v>1</v>
      </c>
      <c r="AI462" s="68">
        <v>1</v>
      </c>
    </row>
    <row r="463" spans="25:35" x14ac:dyDescent="0.3">
      <c r="Y463" s="38" t="s">
        <v>120</v>
      </c>
      <c r="Z463" s="68">
        <v>28</v>
      </c>
      <c r="AA463" s="68">
        <v>18</v>
      </c>
      <c r="AB463" s="68">
        <v>2</v>
      </c>
      <c r="AC463" s="68">
        <v>6</v>
      </c>
      <c r="AD463" s="68">
        <v>28</v>
      </c>
      <c r="AE463" s="68">
        <v>28</v>
      </c>
      <c r="AF463" s="68">
        <v>28</v>
      </c>
      <c r="AG463" s="68">
        <v>0</v>
      </c>
      <c r="AH463" s="68">
        <v>28</v>
      </c>
      <c r="AI463" s="68">
        <v>24</v>
      </c>
    </row>
    <row r="464" spans="25:35" x14ac:dyDescent="0.3">
      <c r="Y464" s="38" t="s">
        <v>209</v>
      </c>
      <c r="Z464" s="68">
        <v>0</v>
      </c>
      <c r="AA464" s="68">
        <v>0</v>
      </c>
      <c r="AB464" s="68">
        <v>0</v>
      </c>
      <c r="AC464" s="68">
        <v>0</v>
      </c>
      <c r="AD464" s="68">
        <v>0</v>
      </c>
      <c r="AE464" s="68">
        <v>0</v>
      </c>
      <c r="AF464" s="68">
        <v>0</v>
      </c>
      <c r="AG464" s="68">
        <v>0</v>
      </c>
      <c r="AH464" s="68">
        <v>0</v>
      </c>
      <c r="AI464" s="68">
        <v>0</v>
      </c>
    </row>
    <row r="465" spans="25:35" x14ac:dyDescent="0.3">
      <c r="Y465" s="38" t="s">
        <v>12</v>
      </c>
      <c r="Z465" s="68">
        <v>8</v>
      </c>
      <c r="AA465" s="68">
        <v>3</v>
      </c>
      <c r="AB465" s="68">
        <v>0</v>
      </c>
      <c r="AC465" s="68">
        <v>0</v>
      </c>
      <c r="AD465" s="68">
        <v>8</v>
      </c>
      <c r="AE465" s="68">
        <v>8</v>
      </c>
      <c r="AF465" s="68">
        <v>8</v>
      </c>
      <c r="AG465" s="68">
        <v>0</v>
      </c>
      <c r="AH465" s="68">
        <v>8</v>
      </c>
      <c r="AI465" s="68">
        <v>8</v>
      </c>
    </row>
    <row r="466" spans="25:35" x14ac:dyDescent="0.3">
      <c r="Y466" s="38" t="s">
        <v>119</v>
      </c>
      <c r="Z466" s="68">
        <v>25</v>
      </c>
      <c r="AA466" s="68">
        <v>8</v>
      </c>
      <c r="AB466" s="68">
        <v>5</v>
      </c>
      <c r="AC466" s="68">
        <v>5</v>
      </c>
      <c r="AD466" s="68">
        <v>25</v>
      </c>
      <c r="AE466" s="68">
        <v>25</v>
      </c>
      <c r="AF466" s="68">
        <v>25</v>
      </c>
      <c r="AG466" s="68">
        <v>0</v>
      </c>
      <c r="AH466" s="68">
        <v>25</v>
      </c>
      <c r="AI466" s="68">
        <v>15</v>
      </c>
    </row>
    <row r="467" spans="25:35" x14ac:dyDescent="0.3">
      <c r="Y467" s="38" t="s">
        <v>51</v>
      </c>
      <c r="Z467" s="68">
        <v>6</v>
      </c>
      <c r="AA467" s="68">
        <v>3</v>
      </c>
      <c r="AB467" s="68">
        <v>5</v>
      </c>
      <c r="AC467" s="68">
        <v>5</v>
      </c>
      <c r="AD467" s="68">
        <v>5</v>
      </c>
      <c r="AE467" s="68">
        <v>5</v>
      </c>
      <c r="AF467" s="68">
        <v>5</v>
      </c>
      <c r="AG467" s="68">
        <v>2</v>
      </c>
      <c r="AH467" s="68">
        <v>4</v>
      </c>
      <c r="AI467" s="68">
        <v>4</v>
      </c>
    </row>
    <row r="468" spans="25:35" x14ac:dyDescent="0.3">
      <c r="Y468" s="38" t="s">
        <v>203</v>
      </c>
      <c r="Z468" s="68">
        <v>0</v>
      </c>
      <c r="AA468" s="68">
        <v>0</v>
      </c>
      <c r="AB468" s="68">
        <v>0</v>
      </c>
      <c r="AC468" s="68">
        <v>0</v>
      </c>
      <c r="AD468" s="68">
        <v>0</v>
      </c>
      <c r="AE468" s="68">
        <v>0</v>
      </c>
      <c r="AF468" s="68">
        <v>0</v>
      </c>
      <c r="AG468" s="68">
        <v>0</v>
      </c>
      <c r="AH468" s="68">
        <v>0</v>
      </c>
      <c r="AI468" s="68">
        <v>0</v>
      </c>
    </row>
    <row r="469" spans="25:35" x14ac:dyDescent="0.3">
      <c r="Y469" s="38" t="s">
        <v>80</v>
      </c>
      <c r="Z469" s="68">
        <v>11</v>
      </c>
      <c r="AA469" s="68">
        <v>7</v>
      </c>
      <c r="AB469" s="68">
        <v>6</v>
      </c>
      <c r="AC469" s="68">
        <v>10</v>
      </c>
      <c r="AD469" s="68">
        <v>10</v>
      </c>
      <c r="AE469" s="68">
        <v>10</v>
      </c>
      <c r="AF469" s="68">
        <v>9</v>
      </c>
      <c r="AG469" s="68">
        <v>0</v>
      </c>
      <c r="AH469" s="68">
        <v>8</v>
      </c>
      <c r="AI469" s="68">
        <v>11</v>
      </c>
    </row>
    <row r="470" spans="25:35" x14ac:dyDescent="0.3">
      <c r="Y470" s="38" t="s">
        <v>161</v>
      </c>
      <c r="Z470" s="68">
        <v>4</v>
      </c>
      <c r="AA470" s="68">
        <v>3</v>
      </c>
      <c r="AB470" s="68">
        <v>0</v>
      </c>
      <c r="AC470" s="68">
        <v>1</v>
      </c>
      <c r="AD470" s="68">
        <v>2</v>
      </c>
      <c r="AE470" s="68">
        <v>4</v>
      </c>
      <c r="AF470" s="68">
        <v>4</v>
      </c>
      <c r="AG470" s="68">
        <v>4</v>
      </c>
      <c r="AH470" s="68">
        <v>4</v>
      </c>
      <c r="AI470" s="68">
        <v>3</v>
      </c>
    </row>
    <row r="471" spans="25:35" x14ac:dyDescent="0.3">
      <c r="Y471" s="38" t="s">
        <v>198</v>
      </c>
      <c r="Z471" s="68">
        <v>145</v>
      </c>
      <c r="AA471" s="68">
        <v>76</v>
      </c>
      <c r="AB471" s="68">
        <v>34</v>
      </c>
      <c r="AC471" s="68">
        <v>50</v>
      </c>
      <c r="AD471" s="68">
        <v>136</v>
      </c>
      <c r="AE471" s="68">
        <v>134</v>
      </c>
      <c r="AF471" s="68">
        <v>135</v>
      </c>
      <c r="AG471" s="68">
        <v>5</v>
      </c>
      <c r="AH471" s="68">
        <v>136</v>
      </c>
      <c r="AI471" s="68">
        <v>135</v>
      </c>
    </row>
    <row r="472" spans="25:35" x14ac:dyDescent="0.3">
      <c r="Y472" s="38" t="s">
        <v>228</v>
      </c>
      <c r="Z472" s="68">
        <v>33</v>
      </c>
      <c r="AA472" s="68">
        <v>21</v>
      </c>
      <c r="AB472" s="68">
        <v>19</v>
      </c>
      <c r="AC472" s="68">
        <v>16</v>
      </c>
      <c r="AD472" s="68">
        <v>31</v>
      </c>
      <c r="AE472" s="68">
        <v>31</v>
      </c>
      <c r="AF472" s="68">
        <v>31</v>
      </c>
      <c r="AG472" s="68">
        <v>29</v>
      </c>
      <c r="AH472" s="68">
        <v>28</v>
      </c>
      <c r="AI472" s="68">
        <v>31</v>
      </c>
    </row>
    <row r="473" spans="25:35" x14ac:dyDescent="0.3">
      <c r="Y473" s="38" t="s">
        <v>13</v>
      </c>
      <c r="Z473" s="68">
        <v>42</v>
      </c>
      <c r="AA473" s="68">
        <v>10</v>
      </c>
      <c r="AB473" s="68">
        <v>7</v>
      </c>
      <c r="AC473" s="68">
        <v>10</v>
      </c>
      <c r="AD473" s="68">
        <v>41</v>
      </c>
      <c r="AE473" s="68">
        <v>39</v>
      </c>
      <c r="AF473" s="68">
        <v>33</v>
      </c>
      <c r="AG473" s="68">
        <v>0</v>
      </c>
      <c r="AH473" s="68">
        <v>38</v>
      </c>
      <c r="AI473" s="68">
        <v>39</v>
      </c>
    </row>
    <row r="474" spans="25:35" x14ac:dyDescent="0.3">
      <c r="Y474" s="38" t="s">
        <v>40</v>
      </c>
      <c r="Z474" s="68">
        <v>7</v>
      </c>
      <c r="AA474" s="68">
        <v>3</v>
      </c>
      <c r="AB474" s="68">
        <v>0</v>
      </c>
      <c r="AC474" s="68">
        <v>0</v>
      </c>
      <c r="AD474" s="68">
        <v>7</v>
      </c>
      <c r="AE474" s="68">
        <v>7</v>
      </c>
      <c r="AF474" s="68">
        <v>7</v>
      </c>
      <c r="AG474" s="68">
        <v>3</v>
      </c>
      <c r="AH474" s="68">
        <v>7</v>
      </c>
      <c r="AI474" s="68">
        <v>6</v>
      </c>
    </row>
    <row r="475" spans="25:35" x14ac:dyDescent="0.3">
      <c r="Y475" s="38" t="s">
        <v>63</v>
      </c>
      <c r="Z475" s="68">
        <v>4</v>
      </c>
      <c r="AA475" s="68">
        <v>4</v>
      </c>
      <c r="AB475" s="68">
        <v>2</v>
      </c>
      <c r="AC475" s="68">
        <v>0</v>
      </c>
      <c r="AD475" s="68">
        <v>4</v>
      </c>
      <c r="AE475" s="68">
        <v>4</v>
      </c>
      <c r="AF475" s="68">
        <v>4</v>
      </c>
      <c r="AG475" s="68">
        <v>4</v>
      </c>
      <c r="AH475" s="68">
        <v>4</v>
      </c>
      <c r="AI475" s="68">
        <v>3</v>
      </c>
    </row>
    <row r="476" spans="25:35" x14ac:dyDescent="0.3">
      <c r="Y476" s="38" t="s">
        <v>328</v>
      </c>
      <c r="Z476" s="68">
        <v>10</v>
      </c>
      <c r="AA476" s="68">
        <v>6</v>
      </c>
      <c r="AB476" s="68">
        <v>2</v>
      </c>
      <c r="AC476" s="68">
        <v>7</v>
      </c>
      <c r="AD476" s="68">
        <v>9</v>
      </c>
      <c r="AE476" s="68">
        <v>9</v>
      </c>
      <c r="AF476" s="68">
        <v>8</v>
      </c>
      <c r="AG476" s="68">
        <v>1</v>
      </c>
      <c r="AH476" s="68">
        <v>9</v>
      </c>
      <c r="AI476" s="68">
        <v>7</v>
      </c>
    </row>
    <row r="477" spans="25:35" x14ac:dyDescent="0.3">
      <c r="Y477" s="38" t="s">
        <v>90</v>
      </c>
      <c r="Z477" s="68">
        <v>18</v>
      </c>
      <c r="AA477" s="68">
        <v>15</v>
      </c>
      <c r="AB477" s="68">
        <v>1</v>
      </c>
      <c r="AC477" s="68">
        <v>6</v>
      </c>
      <c r="AD477" s="68">
        <v>17</v>
      </c>
      <c r="AE477" s="68">
        <v>17</v>
      </c>
      <c r="AF477" s="68">
        <v>14</v>
      </c>
      <c r="AG477" s="68">
        <v>0</v>
      </c>
      <c r="AH477" s="68">
        <v>4</v>
      </c>
      <c r="AI477" s="68">
        <v>3</v>
      </c>
    </row>
    <row r="478" spans="25:35" x14ac:dyDescent="0.3">
      <c r="Y478" s="38" t="s">
        <v>172</v>
      </c>
      <c r="Z478" s="68">
        <v>8</v>
      </c>
      <c r="AA478" s="68">
        <v>6</v>
      </c>
      <c r="AB478" s="68">
        <v>0</v>
      </c>
      <c r="AC478" s="68">
        <v>2</v>
      </c>
      <c r="AD478" s="68">
        <v>8</v>
      </c>
      <c r="AE478" s="68">
        <v>8</v>
      </c>
      <c r="AF478" s="68">
        <v>8</v>
      </c>
      <c r="AG478" s="68">
        <v>3</v>
      </c>
      <c r="AH478" s="68">
        <v>8</v>
      </c>
      <c r="AI478" s="68">
        <v>8</v>
      </c>
    </row>
    <row r="479" spans="25:35" x14ac:dyDescent="0.3">
      <c r="Y479" s="38" t="s">
        <v>160</v>
      </c>
      <c r="Z479" s="68">
        <v>29</v>
      </c>
      <c r="AA479" s="68">
        <v>8</v>
      </c>
      <c r="AB479" s="68">
        <v>3</v>
      </c>
      <c r="AC479" s="68">
        <v>16</v>
      </c>
      <c r="AD479" s="68">
        <v>20</v>
      </c>
      <c r="AE479" s="68">
        <v>21</v>
      </c>
      <c r="AF479" s="68">
        <v>20</v>
      </c>
      <c r="AG479" s="68">
        <v>17</v>
      </c>
      <c r="AH479" s="68">
        <v>15</v>
      </c>
      <c r="AI479" s="68">
        <v>4</v>
      </c>
    </row>
    <row r="480" spans="25:35" x14ac:dyDescent="0.3">
      <c r="Y480" s="38" t="s">
        <v>619</v>
      </c>
      <c r="Z480" s="68">
        <v>18536</v>
      </c>
      <c r="AA480" s="68">
        <v>11442</v>
      </c>
      <c r="AB480" s="68">
        <v>7100</v>
      </c>
      <c r="AC480" s="68">
        <v>10651</v>
      </c>
      <c r="AD480" s="68">
        <v>16954</v>
      </c>
      <c r="AE480" s="68">
        <v>16920</v>
      </c>
      <c r="AF480" s="68">
        <v>16693</v>
      </c>
      <c r="AG480" s="68">
        <v>4312</v>
      </c>
      <c r="AH480" s="68">
        <v>16224</v>
      </c>
      <c r="AI480" s="68">
        <v>16343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E11E-C940-4737-AA94-04DDB1114C78}">
  <dimension ref="A3:C78"/>
  <sheetViews>
    <sheetView showGridLines="0" zoomScale="70" zoomScaleNormal="70" workbookViewId="0">
      <selection activeCell="B7" sqref="B7"/>
    </sheetView>
  </sheetViews>
  <sheetFormatPr baseColWidth="10" defaultRowHeight="14.4" x14ac:dyDescent="0.3"/>
  <cols>
    <col min="1" max="1" width="25" bestFit="1" customWidth="1"/>
    <col min="2" max="2" width="22" style="4" bestFit="1" customWidth="1"/>
    <col min="3" max="3" width="23.109375" style="4" bestFit="1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3" spans="1:3" x14ac:dyDescent="0.3">
      <c r="A3" s="53" t="s">
        <v>685</v>
      </c>
      <c r="B3" s="4" t="s">
        <v>683</v>
      </c>
      <c r="C3" s="4" t="s">
        <v>684</v>
      </c>
    </row>
    <row r="4" spans="1:3" x14ac:dyDescent="0.3">
      <c r="A4" s="54" t="s">
        <v>229</v>
      </c>
      <c r="B4" s="67">
        <v>2356</v>
      </c>
      <c r="C4" s="67">
        <v>1451</v>
      </c>
    </row>
    <row r="5" spans="1:3" x14ac:dyDescent="0.3">
      <c r="A5" s="54" t="s">
        <v>261</v>
      </c>
      <c r="B5" s="67">
        <v>1014</v>
      </c>
      <c r="C5" s="67">
        <v>540</v>
      </c>
    </row>
    <row r="6" spans="1:3" x14ac:dyDescent="0.3">
      <c r="A6" s="54" t="s">
        <v>104</v>
      </c>
      <c r="B6" s="67">
        <v>657</v>
      </c>
      <c r="C6" s="67">
        <v>278</v>
      </c>
    </row>
    <row r="7" spans="1:3" x14ac:dyDescent="0.3">
      <c r="A7" s="54" t="s">
        <v>335</v>
      </c>
      <c r="B7" s="67">
        <v>399</v>
      </c>
      <c r="C7" s="67">
        <v>182</v>
      </c>
    </row>
    <row r="8" spans="1:3" x14ac:dyDescent="0.3">
      <c r="A8" s="54" t="s">
        <v>1</v>
      </c>
      <c r="B8" s="67">
        <v>4749</v>
      </c>
      <c r="C8" s="67">
        <v>2536</v>
      </c>
    </row>
    <row r="9" spans="1:3" x14ac:dyDescent="0.3">
      <c r="A9" s="54" t="s">
        <v>139</v>
      </c>
      <c r="B9" s="67">
        <v>76</v>
      </c>
      <c r="C9" s="67">
        <v>39</v>
      </c>
    </row>
    <row r="10" spans="1:3" x14ac:dyDescent="0.3">
      <c r="A10" s="54" t="s">
        <v>5</v>
      </c>
      <c r="B10" s="67">
        <v>336</v>
      </c>
      <c r="C10" s="67">
        <v>150</v>
      </c>
    </row>
    <row r="11" spans="1:3" x14ac:dyDescent="0.3">
      <c r="A11" s="54" t="s">
        <v>31</v>
      </c>
      <c r="B11" s="67">
        <v>747</v>
      </c>
      <c r="C11" s="67">
        <v>468</v>
      </c>
    </row>
    <row r="12" spans="1:3" x14ac:dyDescent="0.3">
      <c r="A12" s="54" t="s">
        <v>619</v>
      </c>
      <c r="B12" s="67">
        <v>10334</v>
      </c>
      <c r="C12" s="67">
        <v>5644</v>
      </c>
    </row>
    <row r="16" spans="1:3" x14ac:dyDescent="0.3">
      <c r="A16" s="53" t="s">
        <v>686</v>
      </c>
      <c r="B16" s="4" t="s">
        <v>683</v>
      </c>
      <c r="C16" s="4" t="s">
        <v>684</v>
      </c>
    </row>
    <row r="17" spans="1:3" x14ac:dyDescent="0.3">
      <c r="A17" s="54" t="s">
        <v>2</v>
      </c>
      <c r="B17" s="67">
        <v>37</v>
      </c>
      <c r="C17" s="67">
        <v>17</v>
      </c>
    </row>
    <row r="18" spans="1:3" x14ac:dyDescent="0.3">
      <c r="A18" s="54" t="s">
        <v>6</v>
      </c>
      <c r="B18" s="67">
        <v>0</v>
      </c>
      <c r="C18" s="67">
        <v>1</v>
      </c>
    </row>
    <row r="19" spans="1:3" x14ac:dyDescent="0.3">
      <c r="A19" s="54" t="s">
        <v>10</v>
      </c>
      <c r="B19" s="67">
        <v>102</v>
      </c>
      <c r="C19" s="67">
        <v>45</v>
      </c>
    </row>
    <row r="20" spans="1:3" x14ac:dyDescent="0.3">
      <c r="A20" s="54" t="s">
        <v>15</v>
      </c>
      <c r="B20" s="67">
        <v>516</v>
      </c>
      <c r="C20" s="67">
        <v>323</v>
      </c>
    </row>
    <row r="21" spans="1:3" x14ac:dyDescent="0.3">
      <c r="A21" s="54" t="s">
        <v>16</v>
      </c>
      <c r="B21" s="67">
        <v>337</v>
      </c>
      <c r="C21" s="67">
        <v>161</v>
      </c>
    </row>
    <row r="22" spans="1:3" x14ac:dyDescent="0.3">
      <c r="A22" s="54" t="s">
        <v>17</v>
      </c>
      <c r="B22" s="67">
        <v>544</v>
      </c>
      <c r="C22" s="67">
        <v>390</v>
      </c>
    </row>
    <row r="23" spans="1:3" x14ac:dyDescent="0.3">
      <c r="A23" s="54" t="s">
        <v>24</v>
      </c>
      <c r="B23" s="67">
        <v>89</v>
      </c>
      <c r="C23" s="67">
        <v>69</v>
      </c>
    </row>
    <row r="24" spans="1:3" x14ac:dyDescent="0.3">
      <c r="A24" s="54" t="s">
        <v>29</v>
      </c>
      <c r="B24" s="67">
        <v>23</v>
      </c>
      <c r="C24" s="67">
        <v>7</v>
      </c>
    </row>
    <row r="25" spans="1:3" x14ac:dyDescent="0.3">
      <c r="A25" s="54" t="s">
        <v>32</v>
      </c>
      <c r="B25" s="67">
        <v>301</v>
      </c>
      <c r="C25" s="67">
        <v>180</v>
      </c>
    </row>
    <row r="26" spans="1:3" x14ac:dyDescent="0.3">
      <c r="A26" s="54" t="s">
        <v>33</v>
      </c>
      <c r="B26" s="67">
        <v>39</v>
      </c>
      <c r="C26" s="67">
        <v>1</v>
      </c>
    </row>
    <row r="27" spans="1:3" x14ac:dyDescent="0.3">
      <c r="A27" s="54" t="s">
        <v>36</v>
      </c>
      <c r="B27" s="67">
        <v>107</v>
      </c>
      <c r="C27" s="67">
        <v>35</v>
      </c>
    </row>
    <row r="28" spans="1:3" x14ac:dyDescent="0.3">
      <c r="A28" s="54" t="s">
        <v>46</v>
      </c>
      <c r="B28" s="67">
        <v>17</v>
      </c>
      <c r="C28" s="67">
        <v>7</v>
      </c>
    </row>
    <row r="29" spans="1:3" x14ac:dyDescent="0.3">
      <c r="A29" s="54" t="s">
        <v>47</v>
      </c>
      <c r="B29" s="67">
        <v>96</v>
      </c>
      <c r="C29" s="67">
        <v>39</v>
      </c>
    </row>
    <row r="30" spans="1:3" x14ac:dyDescent="0.3">
      <c r="A30" s="54" t="s">
        <v>53</v>
      </c>
      <c r="B30" s="67">
        <v>1537</v>
      </c>
      <c r="C30" s="67">
        <v>657</v>
      </c>
    </row>
    <row r="31" spans="1:3" x14ac:dyDescent="0.3">
      <c r="A31" s="54" t="s">
        <v>59</v>
      </c>
      <c r="B31" s="67">
        <v>153</v>
      </c>
      <c r="C31" s="67">
        <v>126</v>
      </c>
    </row>
    <row r="32" spans="1:3" x14ac:dyDescent="0.3">
      <c r="A32" s="54" t="s">
        <v>61</v>
      </c>
      <c r="B32" s="67">
        <v>48</v>
      </c>
      <c r="C32" s="67">
        <v>28</v>
      </c>
    </row>
    <row r="33" spans="1:3" x14ac:dyDescent="0.3">
      <c r="A33" s="54" t="s">
        <v>62</v>
      </c>
      <c r="B33" s="67">
        <v>275</v>
      </c>
      <c r="C33" s="67">
        <v>178</v>
      </c>
    </row>
    <row r="34" spans="1:3" x14ac:dyDescent="0.3">
      <c r="A34" s="54" t="s">
        <v>64</v>
      </c>
      <c r="B34" s="67">
        <v>53</v>
      </c>
      <c r="C34" s="67">
        <v>11</v>
      </c>
    </row>
    <row r="35" spans="1:3" x14ac:dyDescent="0.3">
      <c r="A35" s="54" t="s">
        <v>69</v>
      </c>
      <c r="B35" s="67">
        <v>228</v>
      </c>
      <c r="C35" s="67">
        <v>123</v>
      </c>
    </row>
    <row r="36" spans="1:3" x14ac:dyDescent="0.3">
      <c r="A36" s="54" t="s">
        <v>77</v>
      </c>
      <c r="B36" s="67">
        <v>93</v>
      </c>
      <c r="C36" s="67">
        <v>65</v>
      </c>
    </row>
    <row r="37" spans="1:3" x14ac:dyDescent="0.3">
      <c r="A37" s="54" t="s">
        <v>84</v>
      </c>
      <c r="B37" s="67">
        <v>128</v>
      </c>
      <c r="C37" s="67">
        <v>30</v>
      </c>
    </row>
    <row r="38" spans="1:3" x14ac:dyDescent="0.3">
      <c r="A38" s="54" t="s">
        <v>91</v>
      </c>
      <c r="B38" s="67">
        <v>95</v>
      </c>
      <c r="C38" s="67">
        <v>39</v>
      </c>
    </row>
    <row r="39" spans="1:3" x14ac:dyDescent="0.3">
      <c r="A39" s="54" t="s">
        <v>99</v>
      </c>
      <c r="B39" s="67">
        <v>199</v>
      </c>
      <c r="C39" s="67">
        <v>54</v>
      </c>
    </row>
    <row r="40" spans="1:3" x14ac:dyDescent="0.3">
      <c r="A40" s="54" t="s">
        <v>103</v>
      </c>
      <c r="B40" s="67">
        <v>426</v>
      </c>
      <c r="C40" s="67">
        <v>189</v>
      </c>
    </row>
    <row r="41" spans="1:3" x14ac:dyDescent="0.3">
      <c r="A41" s="54" t="s">
        <v>110</v>
      </c>
      <c r="B41" s="67">
        <v>31</v>
      </c>
      <c r="C41" s="67">
        <v>10</v>
      </c>
    </row>
    <row r="42" spans="1:3" x14ac:dyDescent="0.3">
      <c r="A42" s="54" t="s">
        <v>113</v>
      </c>
      <c r="B42" s="67">
        <v>23</v>
      </c>
      <c r="C42" s="67">
        <v>14</v>
      </c>
    </row>
    <row r="43" spans="1:3" x14ac:dyDescent="0.3">
      <c r="A43" s="54" t="s">
        <v>115</v>
      </c>
      <c r="B43" s="67">
        <v>38</v>
      </c>
      <c r="C43" s="67">
        <v>28</v>
      </c>
    </row>
    <row r="44" spans="1:3" x14ac:dyDescent="0.3">
      <c r="A44" s="54" t="s">
        <v>118</v>
      </c>
      <c r="B44" s="67">
        <v>163</v>
      </c>
      <c r="C44" s="67">
        <v>103</v>
      </c>
    </row>
    <row r="45" spans="1:3" x14ac:dyDescent="0.3">
      <c r="A45" s="54" t="s">
        <v>122</v>
      </c>
      <c r="B45" s="67">
        <v>113</v>
      </c>
      <c r="C45" s="67">
        <v>47</v>
      </c>
    </row>
    <row r="46" spans="1:3" x14ac:dyDescent="0.3">
      <c r="A46" s="54" t="s">
        <v>129</v>
      </c>
      <c r="B46" s="67">
        <v>31</v>
      </c>
      <c r="C46" s="67">
        <v>13</v>
      </c>
    </row>
    <row r="47" spans="1:3" x14ac:dyDescent="0.3">
      <c r="A47" s="54" t="s">
        <v>131</v>
      </c>
      <c r="B47" s="67">
        <v>599</v>
      </c>
      <c r="C47" s="67">
        <v>196</v>
      </c>
    </row>
    <row r="48" spans="1:3" x14ac:dyDescent="0.3">
      <c r="A48" s="54" t="s">
        <v>139</v>
      </c>
      <c r="B48" s="67">
        <v>51</v>
      </c>
      <c r="C48" s="67">
        <v>32</v>
      </c>
    </row>
    <row r="49" spans="1:3" x14ac:dyDescent="0.3">
      <c r="A49" s="54" t="s">
        <v>144</v>
      </c>
      <c r="B49" s="67">
        <v>147</v>
      </c>
      <c r="C49" s="67">
        <v>113</v>
      </c>
    </row>
    <row r="50" spans="1:3" x14ac:dyDescent="0.3">
      <c r="A50" s="54" t="s">
        <v>5</v>
      </c>
      <c r="B50" s="67">
        <v>31</v>
      </c>
      <c r="C50" s="67">
        <v>1</v>
      </c>
    </row>
    <row r="51" spans="1:3" x14ac:dyDescent="0.3">
      <c r="A51" s="54" t="s">
        <v>152</v>
      </c>
      <c r="B51" s="67">
        <v>3</v>
      </c>
      <c r="C51" s="67">
        <v>1</v>
      </c>
    </row>
    <row r="52" spans="1:3" x14ac:dyDescent="0.3">
      <c r="A52" s="54" t="s">
        <v>155</v>
      </c>
      <c r="B52" s="67">
        <v>1332</v>
      </c>
      <c r="C52" s="67">
        <v>1061</v>
      </c>
    </row>
    <row r="53" spans="1:3" x14ac:dyDescent="0.3">
      <c r="A53" s="54" t="s">
        <v>165</v>
      </c>
      <c r="B53" s="67">
        <v>100</v>
      </c>
      <c r="C53" s="67">
        <v>13</v>
      </c>
    </row>
    <row r="54" spans="1:3" x14ac:dyDescent="0.3">
      <c r="A54" s="54" t="s">
        <v>169</v>
      </c>
      <c r="B54" s="67">
        <v>78</v>
      </c>
      <c r="C54" s="67">
        <v>42</v>
      </c>
    </row>
    <row r="55" spans="1:3" x14ac:dyDescent="0.3">
      <c r="A55" s="54" t="s">
        <v>171</v>
      </c>
      <c r="B55" s="67">
        <v>36</v>
      </c>
      <c r="C55" s="67">
        <v>16</v>
      </c>
    </row>
    <row r="56" spans="1:3" x14ac:dyDescent="0.3">
      <c r="A56" s="54" t="s">
        <v>174</v>
      </c>
      <c r="B56" s="67">
        <v>156</v>
      </c>
      <c r="C56" s="67">
        <v>80</v>
      </c>
    </row>
    <row r="57" spans="1:3" x14ac:dyDescent="0.3">
      <c r="A57" s="54" t="s">
        <v>179</v>
      </c>
      <c r="B57" s="67">
        <v>3</v>
      </c>
      <c r="C57" s="67">
        <v>0</v>
      </c>
    </row>
    <row r="58" spans="1:3" x14ac:dyDescent="0.3">
      <c r="A58" s="54" t="s">
        <v>181</v>
      </c>
      <c r="B58" s="67">
        <v>0</v>
      </c>
      <c r="C58" s="67">
        <v>0</v>
      </c>
    </row>
    <row r="59" spans="1:3" x14ac:dyDescent="0.3">
      <c r="A59" s="54" t="s">
        <v>183</v>
      </c>
      <c r="B59" s="67">
        <v>93</v>
      </c>
      <c r="C59" s="67">
        <v>51</v>
      </c>
    </row>
    <row r="60" spans="1:3" x14ac:dyDescent="0.3">
      <c r="A60" s="54" t="s">
        <v>185</v>
      </c>
      <c r="B60" s="67">
        <v>21</v>
      </c>
      <c r="C60" s="67">
        <v>6</v>
      </c>
    </row>
    <row r="61" spans="1:3" x14ac:dyDescent="0.3">
      <c r="A61" s="54" t="s">
        <v>187</v>
      </c>
      <c r="B61" s="67">
        <v>48</v>
      </c>
      <c r="C61" s="67">
        <v>16</v>
      </c>
    </row>
    <row r="62" spans="1:3" x14ac:dyDescent="0.3">
      <c r="A62" s="54" t="s">
        <v>193</v>
      </c>
      <c r="B62" s="67">
        <v>117</v>
      </c>
      <c r="C62" s="67">
        <v>46</v>
      </c>
    </row>
    <row r="63" spans="1:3" x14ac:dyDescent="0.3">
      <c r="A63" s="54" t="s">
        <v>197</v>
      </c>
      <c r="B63" s="67">
        <v>48</v>
      </c>
      <c r="C63" s="67">
        <v>17</v>
      </c>
    </row>
    <row r="64" spans="1:3" x14ac:dyDescent="0.3">
      <c r="A64" s="54" t="s">
        <v>205</v>
      </c>
      <c r="B64" s="67">
        <v>97</v>
      </c>
      <c r="C64" s="67">
        <v>28</v>
      </c>
    </row>
    <row r="65" spans="1:3" x14ac:dyDescent="0.3">
      <c r="A65" s="54" t="s">
        <v>56</v>
      </c>
      <c r="B65" s="67">
        <v>219</v>
      </c>
      <c r="C65" s="67">
        <v>177</v>
      </c>
    </row>
    <row r="66" spans="1:3" x14ac:dyDescent="0.3">
      <c r="A66" s="54" t="s">
        <v>211</v>
      </c>
      <c r="B66" s="67">
        <v>1</v>
      </c>
      <c r="C66" s="67">
        <v>0</v>
      </c>
    </row>
    <row r="67" spans="1:3" x14ac:dyDescent="0.3">
      <c r="A67" s="54" t="s">
        <v>214</v>
      </c>
      <c r="B67" s="67">
        <v>32</v>
      </c>
      <c r="C67" s="67">
        <v>18</v>
      </c>
    </row>
    <row r="68" spans="1:3" x14ac:dyDescent="0.3">
      <c r="A68" s="54" t="s">
        <v>216</v>
      </c>
      <c r="B68" s="67">
        <v>39</v>
      </c>
      <c r="C68" s="67">
        <v>9</v>
      </c>
    </row>
    <row r="69" spans="1:3" x14ac:dyDescent="0.3">
      <c r="A69" s="54" t="s">
        <v>219</v>
      </c>
      <c r="B69" s="67">
        <v>1241</v>
      </c>
      <c r="C69" s="67">
        <v>731</v>
      </c>
    </row>
    <row r="70" spans="1:3" x14ac:dyDescent="0.3">
      <c r="A70" s="54" t="s">
        <v>619</v>
      </c>
      <c r="B70" s="67">
        <v>10334</v>
      </c>
      <c r="C70" s="67">
        <v>5644</v>
      </c>
    </row>
    <row r="71" spans="1:3" x14ac:dyDescent="0.3">
      <c r="B71"/>
      <c r="C71"/>
    </row>
    <row r="72" spans="1:3" x14ac:dyDescent="0.3">
      <c r="B72"/>
      <c r="C72"/>
    </row>
    <row r="73" spans="1:3" x14ac:dyDescent="0.3">
      <c r="B73"/>
      <c r="C73"/>
    </row>
    <row r="74" spans="1:3" x14ac:dyDescent="0.3">
      <c r="B74"/>
      <c r="C74"/>
    </row>
    <row r="75" spans="1:3" x14ac:dyDescent="0.3">
      <c r="B75"/>
      <c r="C75"/>
    </row>
    <row r="76" spans="1:3" x14ac:dyDescent="0.3">
      <c r="B76"/>
      <c r="C76"/>
    </row>
    <row r="77" spans="1:3" x14ac:dyDescent="0.3">
      <c r="B77"/>
      <c r="C77"/>
    </row>
    <row r="78" spans="1:3" x14ac:dyDescent="0.3">
      <c r="B78"/>
      <c r="C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  <vt:lpstr>Puerperas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2023-12-11T19:22:22Z</dcterms:modified>
</cp:coreProperties>
</file>